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01364940\Documents\Nthabe\2020\New\Data\"/>
    </mc:Choice>
  </mc:AlternateContent>
  <xr:revisionPtr revIDLastSave="0" documentId="13_ncr:1_{F9C78F99-3218-4A49-A612-84F670CB8FBA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Interior data" sheetId="7" r:id="rId1"/>
    <sheet name="roadverge data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Z16" i="7" l="1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 s="1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AZ20" i="6" l="1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B20" i="6" s="1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<sst xmlns="http://schemas.openxmlformats.org/spreadsheetml/2006/main" count="138" uniqueCount="82">
  <si>
    <t>Andropogon eucomus</t>
  </si>
  <si>
    <t>Aristida diffusa</t>
  </si>
  <si>
    <t>Briza maxima</t>
  </si>
  <si>
    <t>Cortaderia selloana</t>
  </si>
  <si>
    <t>Enneapogon desvauxii</t>
  </si>
  <si>
    <t>Eragrostis capensis</t>
  </si>
  <si>
    <t>Eragrostis curvula</t>
  </si>
  <si>
    <t>Fingerhuthia africana</t>
  </si>
  <si>
    <t>Pennisetum clandestinum</t>
  </si>
  <si>
    <t>Pentameris airoides</t>
  </si>
  <si>
    <t>Pentameris palida</t>
  </si>
  <si>
    <t>Phalaris Minor</t>
  </si>
  <si>
    <t>Stenotaphrum secundatum</t>
  </si>
  <si>
    <t>Themeda triandra</t>
  </si>
  <si>
    <t>Tribolium uniolae</t>
  </si>
  <si>
    <t>Cynodon dactylon</t>
  </si>
  <si>
    <t>Tenaxia disticha</t>
  </si>
  <si>
    <t>Tenaxia  disticha</t>
  </si>
  <si>
    <t>Pennisetum thunbergii</t>
  </si>
  <si>
    <t>Melinis repens</t>
  </si>
  <si>
    <t>Species List</t>
  </si>
  <si>
    <t>Sum</t>
  </si>
  <si>
    <t>Plot 1</t>
  </si>
  <si>
    <t>Plot 2</t>
  </si>
  <si>
    <t>Plot 3</t>
  </si>
  <si>
    <t>Plot 4</t>
  </si>
  <si>
    <t>Plot 5</t>
  </si>
  <si>
    <t>Plot 6</t>
  </si>
  <si>
    <t>Plot 7</t>
  </si>
  <si>
    <t>Plot 8</t>
  </si>
  <si>
    <t>Plot 9</t>
  </si>
  <si>
    <t>Plot 10</t>
  </si>
  <si>
    <t>Plot 11</t>
  </si>
  <si>
    <t>Plot 12</t>
  </si>
  <si>
    <t>Plot 13</t>
  </si>
  <si>
    <t>Plot 14</t>
  </si>
  <si>
    <t>Plot 15</t>
  </si>
  <si>
    <t>Plot 16</t>
  </si>
  <si>
    <t>Plot 17</t>
  </si>
  <si>
    <t>Plot 18</t>
  </si>
  <si>
    <t>Plot 19</t>
  </si>
  <si>
    <t>Plot 20</t>
  </si>
  <si>
    <t>Plot 21</t>
  </si>
  <si>
    <t>Plot 22</t>
  </si>
  <si>
    <t>Plot 23</t>
  </si>
  <si>
    <t>Plot  24</t>
  </si>
  <si>
    <t>Plot 25</t>
  </si>
  <si>
    <t>Plot 26</t>
  </si>
  <si>
    <t>Plot 27</t>
  </si>
  <si>
    <t>Plot 28</t>
  </si>
  <si>
    <t>Plot 29</t>
  </si>
  <si>
    <t>Plot 30</t>
  </si>
  <si>
    <t>Plot 31</t>
  </si>
  <si>
    <t>Plot 32</t>
  </si>
  <si>
    <t>Plot 33</t>
  </si>
  <si>
    <t>Plot 34</t>
  </si>
  <si>
    <t>Plot 35</t>
  </si>
  <si>
    <t>Plot 36</t>
  </si>
  <si>
    <t>Plot 37</t>
  </si>
  <si>
    <t>Plot 38</t>
  </si>
  <si>
    <t>Plot 39</t>
  </si>
  <si>
    <t>Plot 40</t>
  </si>
  <si>
    <t>Plot 41</t>
  </si>
  <si>
    <t>Plot 42</t>
  </si>
  <si>
    <t>Plot 43</t>
  </si>
  <si>
    <t>Plot 44</t>
  </si>
  <si>
    <t>Plot 45</t>
  </si>
  <si>
    <t>Plot 46</t>
  </si>
  <si>
    <t>plot 47</t>
  </si>
  <si>
    <t>plot 48</t>
  </si>
  <si>
    <t>plot 49</t>
  </si>
  <si>
    <t>plot 50</t>
  </si>
  <si>
    <t>Total</t>
  </si>
  <si>
    <t>Species</t>
  </si>
  <si>
    <t>plot3</t>
  </si>
  <si>
    <t>plot 5</t>
  </si>
  <si>
    <t>Plot 24</t>
  </si>
  <si>
    <t>Plot 47</t>
  </si>
  <si>
    <t>Plot 48</t>
  </si>
  <si>
    <t>Plot 49</t>
  </si>
  <si>
    <t>Plot 50</t>
  </si>
  <si>
    <t>Fingerhuthia Africana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</si>
</sst>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ogle.co.za/search?biw=1366&amp;bih=662&amp;q=Pennisetum+clandestinum&amp;spell=1&amp;sa=X&amp;ved=0ahUKEwjz2J7P6LHPAhWDvRQKHaJNA_AQvwUIFyg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3F917-48D2-480A-A6F8-32F6249BDE82}">
  <dimension ref="A1:AZ16"/>
  <sheetViews>
    <sheetView workbookViewId="0">
      <selection activeCell="E17" sqref="E17"/>
    </sheetView>
  </sheetViews>
  <sheetFormatPr defaultRowHeight="15" x14ac:dyDescent="0.25"/>
  <cols>
    <col min="1" max="1" width="26.28515625" customWidth="1"/>
  </cols>
  <sheetData>
    <row r="1" spans="1:52" x14ac:dyDescent="0.25">
      <c r="A1" s="3" t="s">
        <v>73</v>
      </c>
      <c r="B1" s="3" t="s">
        <v>21</v>
      </c>
      <c r="C1" s="3" t="s">
        <v>22</v>
      </c>
      <c r="D1" s="3" t="s">
        <v>23</v>
      </c>
      <c r="E1" s="3" t="s">
        <v>74</v>
      </c>
      <c r="F1" s="3" t="s">
        <v>25</v>
      </c>
      <c r="G1" s="3" t="s">
        <v>75</v>
      </c>
      <c r="H1" s="3" t="s">
        <v>27</v>
      </c>
      <c r="I1" s="3" t="s">
        <v>28</v>
      </c>
      <c r="J1" s="3" t="s">
        <v>29</v>
      </c>
      <c r="K1" s="3" t="s">
        <v>30</v>
      </c>
      <c r="L1" s="3" t="s">
        <v>31</v>
      </c>
      <c r="M1" s="3" t="s">
        <v>32</v>
      </c>
      <c r="N1" s="3" t="s">
        <v>33</v>
      </c>
      <c r="O1" s="3" t="s">
        <v>34</v>
      </c>
      <c r="P1" s="3" t="s">
        <v>35</v>
      </c>
      <c r="Q1" s="3" t="s">
        <v>36</v>
      </c>
      <c r="R1" s="3" t="s">
        <v>37</v>
      </c>
      <c r="S1" s="3" t="s">
        <v>38</v>
      </c>
      <c r="T1" s="3" t="s">
        <v>39</v>
      </c>
      <c r="U1" s="3" t="s">
        <v>40</v>
      </c>
      <c r="V1" s="3" t="s">
        <v>41</v>
      </c>
      <c r="W1" s="3" t="s">
        <v>42</v>
      </c>
      <c r="X1" s="3" t="s">
        <v>43</v>
      </c>
      <c r="Y1" s="3" t="s">
        <v>44</v>
      </c>
      <c r="Z1" s="3" t="s">
        <v>76</v>
      </c>
      <c r="AA1" s="3" t="s">
        <v>46</v>
      </c>
      <c r="AB1" s="3" t="s">
        <v>47</v>
      </c>
      <c r="AC1" s="3" t="s">
        <v>48</v>
      </c>
      <c r="AD1" s="3" t="s">
        <v>49</v>
      </c>
      <c r="AE1" s="3" t="s">
        <v>50</v>
      </c>
      <c r="AF1" s="3" t="s">
        <v>51</v>
      </c>
      <c r="AG1" s="3" t="s">
        <v>52</v>
      </c>
      <c r="AH1" s="3" t="s">
        <v>53</v>
      </c>
      <c r="AI1" s="3" t="s">
        <v>54</v>
      </c>
      <c r="AJ1" s="3" t="s">
        <v>55</v>
      </c>
      <c r="AK1" s="3" t="s">
        <v>56</v>
      </c>
      <c r="AL1" s="3" t="s">
        <v>57</v>
      </c>
      <c r="AM1" s="3" t="s">
        <v>58</v>
      </c>
      <c r="AN1" s="3" t="s">
        <v>59</v>
      </c>
      <c r="AO1" s="3" t="s">
        <v>60</v>
      </c>
      <c r="AP1" s="3" t="s">
        <v>61</v>
      </c>
      <c r="AQ1" s="3" t="s">
        <v>62</v>
      </c>
      <c r="AR1" s="3" t="s">
        <v>63</v>
      </c>
      <c r="AS1" s="3" t="s">
        <v>64</v>
      </c>
      <c r="AT1" s="3" t="s">
        <v>65</v>
      </c>
      <c r="AU1" s="3" t="s">
        <v>66</v>
      </c>
      <c r="AV1" s="3" t="s">
        <v>67</v>
      </c>
      <c r="AW1" s="3" t="s">
        <v>77</v>
      </c>
      <c r="AX1" s="3" t="s">
        <v>78</v>
      </c>
      <c r="AY1" s="3" t="s">
        <v>79</v>
      </c>
      <c r="AZ1" s="3" t="s">
        <v>80</v>
      </c>
    </row>
    <row r="2" spans="1:52" x14ac:dyDescent="0.25">
      <c r="A2" s="1" t="s">
        <v>18</v>
      </c>
      <c r="B2" s="2">
        <f>SUM(C2:AZ2)</f>
        <v>6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1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1</v>
      </c>
      <c r="AJ2" s="2">
        <v>0</v>
      </c>
      <c r="AK2" s="2">
        <v>1</v>
      </c>
      <c r="AL2" s="2">
        <v>0</v>
      </c>
      <c r="AM2" s="2">
        <v>0</v>
      </c>
      <c r="AN2" s="2">
        <v>0</v>
      </c>
      <c r="AO2" s="2">
        <v>1</v>
      </c>
      <c r="AP2" s="2">
        <v>0</v>
      </c>
      <c r="AQ2" s="2">
        <v>1</v>
      </c>
      <c r="AR2" s="2">
        <v>0</v>
      </c>
      <c r="AS2" s="2">
        <v>1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</row>
    <row r="3" spans="1:52" x14ac:dyDescent="0.25">
      <c r="A3" s="1" t="s">
        <v>1</v>
      </c>
      <c r="B3" s="2">
        <f t="shared" ref="B3:B15" si="0">SUM(C3:AZ3)</f>
        <v>5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1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1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1</v>
      </c>
      <c r="AU3" s="2">
        <v>0</v>
      </c>
      <c r="AV3" s="2">
        <v>0</v>
      </c>
      <c r="AW3" s="2">
        <v>0</v>
      </c>
      <c r="AX3" s="2">
        <v>0</v>
      </c>
      <c r="AY3" s="2">
        <v>1</v>
      </c>
      <c r="AZ3" s="2">
        <v>1</v>
      </c>
    </row>
    <row r="4" spans="1:52" x14ac:dyDescent="0.25">
      <c r="A4" s="1" t="s">
        <v>15</v>
      </c>
      <c r="B4" s="2">
        <f t="shared" si="0"/>
        <v>5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1</v>
      </c>
      <c r="S4" s="2">
        <v>1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1</v>
      </c>
      <c r="AL4" s="2">
        <v>0</v>
      </c>
      <c r="AM4" s="2">
        <v>1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1</v>
      </c>
    </row>
    <row r="5" spans="1:52" x14ac:dyDescent="0.25">
      <c r="A5" s="1" t="s">
        <v>17</v>
      </c>
      <c r="B5" s="2">
        <f t="shared" si="0"/>
        <v>5</v>
      </c>
      <c r="C5" s="2">
        <v>1</v>
      </c>
      <c r="D5" s="2">
        <v>1</v>
      </c>
      <c r="E5" s="2">
        <v>1</v>
      </c>
      <c r="F5" s="2">
        <v>0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1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</row>
    <row r="6" spans="1:52" x14ac:dyDescent="0.25">
      <c r="A6" s="1" t="s">
        <v>13</v>
      </c>
      <c r="B6" s="2">
        <f t="shared" si="0"/>
        <v>5</v>
      </c>
      <c r="C6" s="2">
        <v>0</v>
      </c>
      <c r="D6" s="2">
        <v>0</v>
      </c>
      <c r="E6" s="2">
        <v>0</v>
      </c>
      <c r="F6" s="2">
        <v>0</v>
      </c>
      <c r="G6" s="2">
        <v>1</v>
      </c>
      <c r="H6" s="2">
        <v>0</v>
      </c>
      <c r="I6" s="2">
        <v>1</v>
      </c>
      <c r="J6" s="2">
        <v>1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1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1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</row>
    <row r="7" spans="1:52" x14ac:dyDescent="0.25">
      <c r="A7" s="1" t="s">
        <v>14</v>
      </c>
      <c r="B7" s="2">
        <f t="shared" si="0"/>
        <v>5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v>1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1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1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</row>
    <row r="8" spans="1:52" x14ac:dyDescent="0.25">
      <c r="A8" s="1" t="s">
        <v>3</v>
      </c>
      <c r="B8" s="2">
        <f t="shared" si="0"/>
        <v>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1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1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1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</row>
    <row r="9" spans="1:52" x14ac:dyDescent="0.25">
      <c r="A9" s="1" t="s">
        <v>5</v>
      </c>
      <c r="B9" s="2">
        <f t="shared" si="0"/>
        <v>3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1</v>
      </c>
      <c r="AT9" s="2">
        <v>0</v>
      </c>
      <c r="AU9" s="2">
        <v>0</v>
      </c>
      <c r="AV9" s="2">
        <v>0</v>
      </c>
      <c r="AW9" s="2">
        <v>1</v>
      </c>
      <c r="AX9" s="2">
        <v>0</v>
      </c>
      <c r="AY9" s="2">
        <v>0</v>
      </c>
      <c r="AZ9" s="2">
        <v>0</v>
      </c>
    </row>
    <row r="10" spans="1:52" x14ac:dyDescent="0.25">
      <c r="A10" s="1" t="s">
        <v>9</v>
      </c>
      <c r="B10" s="2">
        <f t="shared" si="0"/>
        <v>3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1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1</v>
      </c>
      <c r="AS10" s="2">
        <v>0</v>
      </c>
      <c r="AT10" s="2">
        <v>0</v>
      </c>
      <c r="AU10" s="2">
        <v>0</v>
      </c>
      <c r="AV10" s="2">
        <v>0</v>
      </c>
      <c r="AW10" s="2">
        <v>1</v>
      </c>
      <c r="AX10" s="2">
        <v>0</v>
      </c>
      <c r="AY10" s="2">
        <v>0</v>
      </c>
      <c r="AZ10" s="2">
        <v>0</v>
      </c>
    </row>
    <row r="11" spans="1:52" x14ac:dyDescent="0.25">
      <c r="A11" s="1" t="s">
        <v>0</v>
      </c>
      <c r="B11" s="2">
        <f t="shared" si="0"/>
        <v>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1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1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</row>
    <row r="12" spans="1:52" x14ac:dyDescent="0.25">
      <c r="A12" s="1" t="s">
        <v>6</v>
      </c>
      <c r="B12" s="2">
        <f t="shared" si="0"/>
        <v>2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1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</row>
    <row r="13" spans="1:52" x14ac:dyDescent="0.25">
      <c r="A13" s="1" t="s">
        <v>81</v>
      </c>
      <c r="B13" s="2">
        <f t="shared" si="0"/>
        <v>2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1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1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</row>
    <row r="14" spans="1:52" x14ac:dyDescent="0.25">
      <c r="A14" s="1" t="s">
        <v>10</v>
      </c>
      <c r="B14" s="2">
        <f t="shared" si="0"/>
        <v>2</v>
      </c>
      <c r="C14" s="2">
        <v>1</v>
      </c>
      <c r="D14" s="2">
        <v>1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</row>
    <row r="15" spans="1:52" x14ac:dyDescent="0.25">
      <c r="A15" s="1" t="s">
        <v>12</v>
      </c>
      <c r="B15" s="2">
        <f t="shared" si="0"/>
        <v>2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1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1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</row>
    <row r="16" spans="1:52" x14ac:dyDescent="0.25">
      <c r="A16" s="2" t="s">
        <v>72</v>
      </c>
      <c r="B16" s="2">
        <f>SUM(C16:AZ16)</f>
        <v>50</v>
      </c>
      <c r="C16" s="2">
        <f>SUM(C2:C15)</f>
        <v>2</v>
      </c>
      <c r="D16" s="2">
        <f t="shared" ref="D16:AZ16" si="1">SUM(D2:D15)</f>
        <v>2</v>
      </c>
      <c r="E16" s="2">
        <f t="shared" si="1"/>
        <v>1</v>
      </c>
      <c r="F16" s="2">
        <f t="shared" si="1"/>
        <v>0</v>
      </c>
      <c r="G16" s="2">
        <f t="shared" si="1"/>
        <v>1</v>
      </c>
      <c r="H16" s="2">
        <f t="shared" si="1"/>
        <v>1</v>
      </c>
      <c r="I16" s="2">
        <f t="shared" si="1"/>
        <v>3</v>
      </c>
      <c r="J16" s="2">
        <f t="shared" si="1"/>
        <v>1</v>
      </c>
      <c r="K16" s="2">
        <f t="shared" si="1"/>
        <v>3</v>
      </c>
      <c r="L16" s="2">
        <f t="shared" si="1"/>
        <v>1</v>
      </c>
      <c r="M16" s="2">
        <f t="shared" si="1"/>
        <v>1</v>
      </c>
      <c r="N16" s="2">
        <f t="shared" si="1"/>
        <v>0</v>
      </c>
      <c r="O16" s="2">
        <f t="shared" si="1"/>
        <v>0</v>
      </c>
      <c r="P16" s="2">
        <f t="shared" si="1"/>
        <v>0</v>
      </c>
      <c r="Q16" s="2">
        <f t="shared" si="1"/>
        <v>0</v>
      </c>
      <c r="R16" s="2">
        <f t="shared" si="1"/>
        <v>2</v>
      </c>
      <c r="S16" s="2">
        <f t="shared" si="1"/>
        <v>3</v>
      </c>
      <c r="T16" s="2">
        <f t="shared" si="1"/>
        <v>0</v>
      </c>
      <c r="U16" s="2">
        <f t="shared" si="1"/>
        <v>0</v>
      </c>
      <c r="V16" s="2">
        <f t="shared" si="1"/>
        <v>0</v>
      </c>
      <c r="W16" s="2">
        <f t="shared" si="1"/>
        <v>2</v>
      </c>
      <c r="X16" s="2">
        <f t="shared" si="1"/>
        <v>0</v>
      </c>
      <c r="Y16" s="2">
        <f t="shared" si="1"/>
        <v>1</v>
      </c>
      <c r="Z16" s="2">
        <f t="shared" si="1"/>
        <v>0</v>
      </c>
      <c r="AA16" s="2">
        <f t="shared" si="1"/>
        <v>0</v>
      </c>
      <c r="AB16" s="2">
        <f t="shared" si="1"/>
        <v>0</v>
      </c>
      <c r="AC16" s="2">
        <f t="shared" si="1"/>
        <v>0</v>
      </c>
      <c r="AD16" s="2">
        <f t="shared" si="1"/>
        <v>1</v>
      </c>
      <c r="AE16" s="2">
        <f t="shared" si="1"/>
        <v>0</v>
      </c>
      <c r="AF16" s="2">
        <f t="shared" si="1"/>
        <v>2</v>
      </c>
      <c r="AG16" s="2">
        <f t="shared" si="1"/>
        <v>0</v>
      </c>
      <c r="AH16" s="2">
        <f t="shared" si="1"/>
        <v>1</v>
      </c>
      <c r="AI16" s="2">
        <f t="shared" si="1"/>
        <v>1</v>
      </c>
      <c r="AJ16" s="2">
        <f t="shared" si="1"/>
        <v>1</v>
      </c>
      <c r="AK16" s="2">
        <f t="shared" si="1"/>
        <v>2</v>
      </c>
      <c r="AL16" s="2">
        <f t="shared" si="1"/>
        <v>1</v>
      </c>
      <c r="AM16" s="2">
        <f t="shared" si="1"/>
        <v>2</v>
      </c>
      <c r="AN16" s="2">
        <f t="shared" si="1"/>
        <v>2</v>
      </c>
      <c r="AO16" s="2">
        <f t="shared" si="1"/>
        <v>1</v>
      </c>
      <c r="AP16" s="2">
        <f t="shared" si="1"/>
        <v>0</v>
      </c>
      <c r="AQ16" s="2">
        <f t="shared" si="1"/>
        <v>1</v>
      </c>
      <c r="AR16" s="2">
        <f t="shared" si="1"/>
        <v>1</v>
      </c>
      <c r="AS16" s="2">
        <f t="shared" si="1"/>
        <v>3</v>
      </c>
      <c r="AT16" s="2">
        <f t="shared" si="1"/>
        <v>2</v>
      </c>
      <c r="AU16" s="2">
        <f t="shared" si="1"/>
        <v>0</v>
      </c>
      <c r="AV16" s="2">
        <f t="shared" si="1"/>
        <v>0</v>
      </c>
      <c r="AW16" s="2">
        <f t="shared" si="1"/>
        <v>2</v>
      </c>
      <c r="AX16" s="2">
        <f t="shared" si="1"/>
        <v>0</v>
      </c>
      <c r="AY16" s="2">
        <f t="shared" si="1"/>
        <v>1</v>
      </c>
      <c r="AZ16" s="2">
        <f t="shared" si="1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ECB83-6B26-45FB-8F1D-FBF75D6F47A0}">
  <dimension ref="A1:AZ21"/>
  <sheetViews>
    <sheetView tabSelected="1" workbookViewId="0">
      <selection activeCell="K27" sqref="K27"/>
    </sheetView>
  </sheetViews>
  <sheetFormatPr defaultRowHeight="15" x14ac:dyDescent="0.25"/>
  <cols>
    <col min="1" max="1" width="28.140625" customWidth="1"/>
  </cols>
  <sheetData>
    <row r="1" spans="1:52" s="3" customFormat="1" x14ac:dyDescent="0.25">
      <c r="A1" s="3" t="s">
        <v>20</v>
      </c>
      <c r="B1" s="3" t="s">
        <v>21</v>
      </c>
      <c r="C1" s="3" t="s">
        <v>22</v>
      </c>
      <c r="D1" s="3" t="s">
        <v>23</v>
      </c>
      <c r="E1" s="3" t="s">
        <v>24</v>
      </c>
      <c r="F1" s="3" t="s">
        <v>25</v>
      </c>
      <c r="G1" s="3" t="s">
        <v>26</v>
      </c>
      <c r="H1" s="3" t="s">
        <v>27</v>
      </c>
      <c r="I1" s="3" t="s">
        <v>28</v>
      </c>
      <c r="J1" s="3" t="s">
        <v>29</v>
      </c>
      <c r="K1" s="3" t="s">
        <v>30</v>
      </c>
      <c r="L1" s="3" t="s">
        <v>31</v>
      </c>
      <c r="M1" s="3" t="s">
        <v>32</v>
      </c>
      <c r="N1" s="3" t="s">
        <v>33</v>
      </c>
      <c r="O1" s="3" t="s">
        <v>34</v>
      </c>
      <c r="P1" s="3" t="s">
        <v>35</v>
      </c>
      <c r="Q1" s="3" t="s">
        <v>36</v>
      </c>
      <c r="R1" s="3" t="s">
        <v>37</v>
      </c>
      <c r="S1" s="3" t="s">
        <v>38</v>
      </c>
      <c r="T1" s="3" t="s">
        <v>39</v>
      </c>
      <c r="U1" s="3" t="s">
        <v>40</v>
      </c>
      <c r="V1" s="3" t="s">
        <v>41</v>
      </c>
      <c r="W1" s="3" t="s">
        <v>42</v>
      </c>
      <c r="X1" s="3" t="s">
        <v>43</v>
      </c>
      <c r="Y1" s="3" t="s">
        <v>44</v>
      </c>
      <c r="Z1" s="3" t="s">
        <v>45</v>
      </c>
      <c r="AA1" s="3" t="s">
        <v>46</v>
      </c>
      <c r="AB1" s="3" t="s">
        <v>47</v>
      </c>
      <c r="AC1" s="3" t="s">
        <v>48</v>
      </c>
      <c r="AD1" s="3" t="s">
        <v>49</v>
      </c>
      <c r="AE1" s="3" t="s">
        <v>50</v>
      </c>
      <c r="AF1" s="3" t="s">
        <v>51</v>
      </c>
      <c r="AG1" s="3" t="s">
        <v>52</v>
      </c>
      <c r="AH1" s="3" t="s">
        <v>53</v>
      </c>
      <c r="AI1" s="3" t="s">
        <v>54</v>
      </c>
      <c r="AJ1" s="3" t="s">
        <v>55</v>
      </c>
      <c r="AK1" s="3" t="s">
        <v>56</v>
      </c>
      <c r="AL1" s="3" t="s">
        <v>57</v>
      </c>
      <c r="AM1" s="3" t="s">
        <v>58</v>
      </c>
      <c r="AN1" s="3" t="s">
        <v>59</v>
      </c>
      <c r="AO1" s="3" t="s">
        <v>60</v>
      </c>
      <c r="AP1" s="3" t="s">
        <v>61</v>
      </c>
      <c r="AQ1" s="3" t="s">
        <v>62</v>
      </c>
      <c r="AR1" s="3" t="s">
        <v>63</v>
      </c>
      <c r="AS1" s="3" t="s">
        <v>64</v>
      </c>
      <c r="AT1" s="3" t="s">
        <v>65</v>
      </c>
      <c r="AU1" s="3" t="s">
        <v>66</v>
      </c>
      <c r="AV1" s="3" t="s">
        <v>67</v>
      </c>
      <c r="AW1" s="3" t="s">
        <v>68</v>
      </c>
      <c r="AX1" s="3" t="s">
        <v>69</v>
      </c>
      <c r="AY1" s="3" t="s">
        <v>70</v>
      </c>
      <c r="AZ1" s="3" t="s">
        <v>71</v>
      </c>
    </row>
    <row r="2" spans="1:52" x14ac:dyDescent="0.25">
      <c r="A2" s="1" t="s">
        <v>15</v>
      </c>
      <c r="B2" s="2">
        <f t="shared" ref="B2:B20" si="0">SUM(C2:AZ2)</f>
        <v>26</v>
      </c>
      <c r="C2" s="2">
        <v>1</v>
      </c>
      <c r="D2" s="2">
        <v>1</v>
      </c>
      <c r="E2" s="2">
        <v>0</v>
      </c>
      <c r="F2" s="2">
        <v>0</v>
      </c>
      <c r="G2" s="2">
        <v>1</v>
      </c>
      <c r="H2" s="2">
        <v>1</v>
      </c>
      <c r="I2" s="2">
        <v>1</v>
      </c>
      <c r="J2" s="2">
        <v>0</v>
      </c>
      <c r="K2" s="2">
        <v>0</v>
      </c>
      <c r="L2" s="2">
        <v>1</v>
      </c>
      <c r="M2" s="2">
        <v>0</v>
      </c>
      <c r="N2" s="2">
        <v>1</v>
      </c>
      <c r="O2" s="2">
        <v>0</v>
      </c>
      <c r="P2" s="2">
        <v>1</v>
      </c>
      <c r="Q2" s="2">
        <v>1</v>
      </c>
      <c r="R2" s="2">
        <v>1</v>
      </c>
      <c r="S2" s="2">
        <v>1</v>
      </c>
      <c r="T2" s="2">
        <v>0</v>
      </c>
      <c r="U2" s="2">
        <v>0</v>
      </c>
      <c r="V2" s="2">
        <v>1</v>
      </c>
      <c r="W2" s="2">
        <v>0</v>
      </c>
      <c r="X2" s="2">
        <v>1</v>
      </c>
      <c r="Y2" s="2">
        <v>1</v>
      </c>
      <c r="Z2" s="2">
        <v>1</v>
      </c>
      <c r="AA2" s="2">
        <v>1</v>
      </c>
      <c r="AB2" s="2">
        <v>0</v>
      </c>
      <c r="AC2" s="2">
        <v>0</v>
      </c>
      <c r="AD2" s="2">
        <v>0</v>
      </c>
      <c r="AE2" s="2">
        <v>1</v>
      </c>
      <c r="AF2" s="2">
        <v>0</v>
      </c>
      <c r="AG2" s="2">
        <v>1</v>
      </c>
      <c r="AH2" s="2">
        <v>0</v>
      </c>
      <c r="AI2" s="2">
        <v>1</v>
      </c>
      <c r="AJ2" s="2">
        <v>1</v>
      </c>
      <c r="AK2" s="2">
        <v>0</v>
      </c>
      <c r="AL2" s="2">
        <v>0</v>
      </c>
      <c r="AM2" s="2">
        <v>0</v>
      </c>
      <c r="AN2" s="2">
        <v>1</v>
      </c>
      <c r="AO2" s="2">
        <v>0</v>
      </c>
      <c r="AP2" s="2">
        <v>1</v>
      </c>
      <c r="AQ2" s="2">
        <v>1</v>
      </c>
      <c r="AR2" s="2">
        <v>0</v>
      </c>
      <c r="AS2" s="2">
        <v>0</v>
      </c>
      <c r="AT2" s="2">
        <v>1</v>
      </c>
      <c r="AU2" s="2">
        <v>0</v>
      </c>
      <c r="AV2" s="2"/>
      <c r="AW2" s="2">
        <v>0</v>
      </c>
      <c r="AX2" s="2">
        <v>1</v>
      </c>
      <c r="AY2" s="2">
        <v>0</v>
      </c>
      <c r="AZ2" s="2">
        <v>1</v>
      </c>
    </row>
    <row r="3" spans="1:52" x14ac:dyDescent="0.25">
      <c r="A3" s="1" t="s">
        <v>6</v>
      </c>
      <c r="B3" s="2">
        <f t="shared" si="0"/>
        <v>22</v>
      </c>
      <c r="C3" s="2">
        <v>1</v>
      </c>
      <c r="D3" s="2">
        <v>0</v>
      </c>
      <c r="E3" s="2">
        <v>0</v>
      </c>
      <c r="F3" s="2">
        <v>1</v>
      </c>
      <c r="G3" s="2">
        <v>1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</v>
      </c>
      <c r="N3" s="2">
        <v>1</v>
      </c>
      <c r="O3" s="2">
        <v>1</v>
      </c>
      <c r="P3" s="2">
        <v>1</v>
      </c>
      <c r="Q3" s="2">
        <v>0</v>
      </c>
      <c r="R3" s="2">
        <v>1</v>
      </c>
      <c r="S3" s="2">
        <v>0</v>
      </c>
      <c r="T3" s="2">
        <v>0</v>
      </c>
      <c r="U3" s="2">
        <v>1</v>
      </c>
      <c r="V3" s="2">
        <v>1</v>
      </c>
      <c r="W3" s="2">
        <v>1</v>
      </c>
      <c r="X3" s="2">
        <v>1</v>
      </c>
      <c r="Y3" s="2">
        <v>0</v>
      </c>
      <c r="Z3" s="2">
        <v>0</v>
      </c>
      <c r="AA3" s="2">
        <v>0</v>
      </c>
      <c r="AB3" s="2">
        <v>1</v>
      </c>
      <c r="AC3" s="2">
        <v>1</v>
      </c>
      <c r="AD3" s="2">
        <v>1</v>
      </c>
      <c r="AE3" s="2">
        <v>0</v>
      </c>
      <c r="AF3" s="2">
        <v>0</v>
      </c>
      <c r="AG3" s="2">
        <v>0</v>
      </c>
      <c r="AH3" s="2">
        <v>1</v>
      </c>
      <c r="AI3" s="2">
        <v>1</v>
      </c>
      <c r="AJ3" s="2">
        <v>1</v>
      </c>
      <c r="AK3" s="2">
        <v>0</v>
      </c>
      <c r="AL3" s="2">
        <v>0</v>
      </c>
      <c r="AM3" s="2">
        <v>1</v>
      </c>
      <c r="AN3" s="2">
        <v>0</v>
      </c>
      <c r="AO3" s="2">
        <v>0</v>
      </c>
      <c r="AP3" s="2">
        <v>1</v>
      </c>
      <c r="AQ3" s="2">
        <v>0</v>
      </c>
      <c r="AR3" s="2"/>
      <c r="AS3" s="2"/>
      <c r="AT3" s="2"/>
      <c r="AU3" s="2">
        <v>0</v>
      </c>
      <c r="AV3" s="2">
        <v>0</v>
      </c>
      <c r="AW3" s="2">
        <v>1</v>
      </c>
      <c r="AX3" s="2">
        <v>1</v>
      </c>
      <c r="AY3" s="2">
        <v>0</v>
      </c>
      <c r="AZ3" s="2">
        <v>0</v>
      </c>
    </row>
    <row r="4" spans="1:52" x14ac:dyDescent="0.25">
      <c r="A4" s="1" t="s">
        <v>14</v>
      </c>
      <c r="B4" s="2">
        <f t="shared" si="0"/>
        <v>19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2">
        <v>1</v>
      </c>
      <c r="I4" s="2">
        <v>0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0</v>
      </c>
      <c r="P4" s="2">
        <v>1</v>
      </c>
      <c r="Q4" s="2">
        <v>0</v>
      </c>
      <c r="R4" s="2">
        <v>0</v>
      </c>
      <c r="S4" s="2">
        <v>0</v>
      </c>
      <c r="T4" s="2">
        <v>1</v>
      </c>
      <c r="U4" s="2">
        <v>0</v>
      </c>
      <c r="V4" s="2">
        <v>1</v>
      </c>
      <c r="W4" s="2">
        <v>0</v>
      </c>
      <c r="X4" s="2">
        <v>0</v>
      </c>
      <c r="Y4" s="2">
        <v>0</v>
      </c>
      <c r="Z4" s="2">
        <v>0</v>
      </c>
      <c r="AA4" s="2">
        <v>1</v>
      </c>
      <c r="AB4" s="2">
        <v>1</v>
      </c>
      <c r="AC4" s="2">
        <v>1</v>
      </c>
      <c r="AD4" s="2">
        <v>1</v>
      </c>
      <c r="AE4" s="2">
        <v>0</v>
      </c>
      <c r="AF4" s="2">
        <v>1</v>
      </c>
      <c r="AG4" s="2">
        <v>0</v>
      </c>
      <c r="AH4" s="2">
        <v>0</v>
      </c>
      <c r="AI4" s="2">
        <v>1</v>
      </c>
      <c r="AJ4" s="2">
        <v>0</v>
      </c>
      <c r="AK4" s="2">
        <v>0</v>
      </c>
      <c r="AL4" s="2">
        <v>0</v>
      </c>
      <c r="AM4" s="2">
        <v>1</v>
      </c>
      <c r="AN4" s="2">
        <v>1</v>
      </c>
      <c r="AO4" s="2">
        <v>0</v>
      </c>
      <c r="AP4" s="2">
        <v>0</v>
      </c>
      <c r="AQ4" s="2">
        <v>0</v>
      </c>
      <c r="AR4" s="2">
        <v>0</v>
      </c>
      <c r="AS4" s="2">
        <v>1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</row>
    <row r="5" spans="1:52" x14ac:dyDescent="0.25">
      <c r="A5" s="1" t="s">
        <v>16</v>
      </c>
      <c r="B5" s="2">
        <f t="shared" si="0"/>
        <v>8</v>
      </c>
      <c r="C5" s="2">
        <v>1</v>
      </c>
      <c r="D5" s="2">
        <v>1</v>
      </c>
      <c r="E5" s="2">
        <v>0</v>
      </c>
      <c r="F5" s="2">
        <v>1</v>
      </c>
      <c r="G5" s="2">
        <v>1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1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1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1</v>
      </c>
      <c r="AT5" s="2">
        <v>1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</row>
    <row r="6" spans="1:52" x14ac:dyDescent="0.25">
      <c r="A6" s="1" t="s">
        <v>1</v>
      </c>
      <c r="B6" s="2">
        <f t="shared" si="0"/>
        <v>6</v>
      </c>
      <c r="C6" s="2">
        <v>0</v>
      </c>
      <c r="D6" s="2">
        <v>0</v>
      </c>
      <c r="E6" s="2">
        <v>1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1</v>
      </c>
      <c r="W6" s="2">
        <v>0</v>
      </c>
      <c r="X6" s="2">
        <v>0</v>
      </c>
      <c r="Y6" s="2">
        <v>0</v>
      </c>
      <c r="Z6" s="2">
        <v>1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1</v>
      </c>
      <c r="AG6" s="2">
        <v>0</v>
      </c>
      <c r="AH6" s="2">
        <v>1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1</v>
      </c>
      <c r="AZ6" s="2">
        <v>0</v>
      </c>
    </row>
    <row r="7" spans="1:52" x14ac:dyDescent="0.25">
      <c r="A7" s="1" t="s">
        <v>18</v>
      </c>
      <c r="B7" s="2">
        <f t="shared" si="0"/>
        <v>4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</v>
      </c>
      <c r="AN7" s="2">
        <v>1</v>
      </c>
      <c r="AO7" s="2">
        <v>1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1</v>
      </c>
      <c r="AX7" s="2">
        <v>0</v>
      </c>
      <c r="AY7" s="2">
        <v>0</v>
      </c>
      <c r="AZ7" s="2">
        <v>0</v>
      </c>
    </row>
    <row r="8" spans="1:52" x14ac:dyDescent="0.25">
      <c r="A8" s="1" t="s">
        <v>9</v>
      </c>
      <c r="B8" s="2">
        <f t="shared" si="0"/>
        <v>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1</v>
      </c>
      <c r="AP8" s="2">
        <v>1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1</v>
      </c>
      <c r="AX8" s="2">
        <v>0</v>
      </c>
      <c r="AY8" s="2">
        <v>0</v>
      </c>
      <c r="AZ8" s="2">
        <v>0</v>
      </c>
    </row>
    <row r="9" spans="1:52" x14ac:dyDescent="0.25">
      <c r="A9" s="1" t="s">
        <v>2</v>
      </c>
      <c r="B9" s="2">
        <f t="shared" si="0"/>
        <v>2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</v>
      </c>
      <c r="AN9" s="2">
        <v>1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</row>
    <row r="10" spans="1:52" x14ac:dyDescent="0.25">
      <c r="A10" s="1" t="s">
        <v>4</v>
      </c>
      <c r="B10" s="2">
        <f t="shared" si="0"/>
        <v>2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1</v>
      </c>
      <c r="AS10" s="2">
        <v>1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</row>
    <row r="11" spans="1:52" x14ac:dyDescent="0.25">
      <c r="A11" s="1" t="s">
        <v>12</v>
      </c>
      <c r="B11" s="2">
        <f t="shared" si="0"/>
        <v>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1</v>
      </c>
      <c r="AS11" s="2">
        <v>0</v>
      </c>
      <c r="AT11" s="2">
        <v>0</v>
      </c>
      <c r="AU11" s="2">
        <v>0</v>
      </c>
      <c r="AV11" s="2">
        <v>0</v>
      </c>
      <c r="AW11" s="2">
        <v>1</v>
      </c>
      <c r="AX11" s="2">
        <v>0</v>
      </c>
      <c r="AY11" s="2">
        <v>0</v>
      </c>
      <c r="AZ11" s="2">
        <v>0</v>
      </c>
    </row>
    <row r="12" spans="1:52" x14ac:dyDescent="0.25">
      <c r="A12" s="1" t="s">
        <v>0</v>
      </c>
      <c r="B12" s="2">
        <f t="shared" si="0"/>
        <v>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1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</row>
    <row r="13" spans="1:52" x14ac:dyDescent="0.25">
      <c r="A13" s="1" t="s">
        <v>5</v>
      </c>
      <c r="B13" s="2">
        <f t="shared" si="0"/>
        <v>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1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</row>
    <row r="14" spans="1:52" x14ac:dyDescent="0.25">
      <c r="A14" s="1" t="s">
        <v>7</v>
      </c>
      <c r="B14" s="2">
        <f t="shared" si="0"/>
        <v>1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1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</row>
    <row r="15" spans="1:52" x14ac:dyDescent="0.25">
      <c r="A15" s="1" t="s">
        <v>19</v>
      </c>
      <c r="B15" s="2">
        <f t="shared" si="0"/>
        <v>1</v>
      </c>
      <c r="C15" s="2">
        <v>0</v>
      </c>
      <c r="D15" s="2">
        <v>1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</row>
    <row r="16" spans="1:52" x14ac:dyDescent="0.25">
      <c r="A16" s="1" t="s">
        <v>8</v>
      </c>
      <c r="B16" s="2">
        <f t="shared" si="0"/>
        <v>1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1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</row>
    <row r="17" spans="1:52" x14ac:dyDescent="0.25">
      <c r="A17" s="1" t="s">
        <v>10</v>
      </c>
      <c r="B17" s="2">
        <f t="shared" si="0"/>
        <v>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1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</row>
    <row r="18" spans="1:52" x14ac:dyDescent="0.25">
      <c r="A18" s="1" t="s">
        <v>11</v>
      </c>
      <c r="B18" s="2">
        <f t="shared" si="0"/>
        <v>1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</v>
      </c>
      <c r="AN18" s="2"/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</row>
    <row r="19" spans="1:52" x14ac:dyDescent="0.25">
      <c r="A19" s="1" t="s">
        <v>13</v>
      </c>
      <c r="B19" s="2">
        <f t="shared" si="0"/>
        <v>1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1</v>
      </c>
      <c r="AI19" s="2">
        <v>0</v>
      </c>
      <c r="AJ19" s="2">
        <v>0</v>
      </c>
      <c r="AK19" s="2">
        <v>0</v>
      </c>
      <c r="AL19" s="2">
        <v>0</v>
      </c>
      <c r="AM19" s="2"/>
      <c r="AN19" s="2">
        <v>0</v>
      </c>
      <c r="AO19" s="2">
        <v>0</v>
      </c>
      <c r="AP19" s="2"/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</row>
    <row r="20" spans="1:52" s="3" customFormat="1" x14ac:dyDescent="0.25">
      <c r="A20" s="3" t="s">
        <v>72</v>
      </c>
      <c r="B20" s="3">
        <f t="shared" si="0"/>
        <v>102</v>
      </c>
      <c r="C20" s="3">
        <f t="shared" ref="C20:AH20" si="1">SUM(C2:C19)</f>
        <v>4</v>
      </c>
      <c r="D20" s="3">
        <f t="shared" si="1"/>
        <v>3</v>
      </c>
      <c r="E20" s="3">
        <f t="shared" si="1"/>
        <v>1</v>
      </c>
      <c r="F20" s="3">
        <f t="shared" si="1"/>
        <v>2</v>
      </c>
      <c r="G20" s="3">
        <f t="shared" si="1"/>
        <v>3</v>
      </c>
      <c r="H20" s="3">
        <f t="shared" si="1"/>
        <v>2</v>
      </c>
      <c r="I20" s="3">
        <f t="shared" si="1"/>
        <v>1</v>
      </c>
      <c r="J20" s="3">
        <f t="shared" si="1"/>
        <v>1</v>
      </c>
      <c r="K20" s="3">
        <f t="shared" si="1"/>
        <v>1</v>
      </c>
      <c r="L20" s="3">
        <f t="shared" si="1"/>
        <v>2</v>
      </c>
      <c r="M20" s="3">
        <f t="shared" si="1"/>
        <v>2</v>
      </c>
      <c r="N20" s="3">
        <f t="shared" si="1"/>
        <v>4</v>
      </c>
      <c r="O20" s="3">
        <f t="shared" si="1"/>
        <v>1</v>
      </c>
      <c r="P20" s="3">
        <f t="shared" si="1"/>
        <v>3</v>
      </c>
      <c r="Q20" s="3">
        <f t="shared" si="1"/>
        <v>1</v>
      </c>
      <c r="R20" s="3">
        <f t="shared" si="1"/>
        <v>2</v>
      </c>
      <c r="S20" s="3">
        <f t="shared" si="1"/>
        <v>1</v>
      </c>
      <c r="T20" s="3">
        <f t="shared" si="1"/>
        <v>1</v>
      </c>
      <c r="U20" s="3">
        <f t="shared" si="1"/>
        <v>1</v>
      </c>
      <c r="V20" s="3">
        <f t="shared" si="1"/>
        <v>5</v>
      </c>
      <c r="W20" s="3">
        <f t="shared" si="1"/>
        <v>1</v>
      </c>
      <c r="X20" s="3">
        <f t="shared" si="1"/>
        <v>2</v>
      </c>
      <c r="Y20" s="3">
        <f t="shared" si="1"/>
        <v>1</v>
      </c>
      <c r="Z20" s="3">
        <f t="shared" si="1"/>
        <v>2</v>
      </c>
      <c r="AA20" s="3">
        <f t="shared" si="1"/>
        <v>3</v>
      </c>
      <c r="AB20" s="3">
        <f t="shared" si="1"/>
        <v>2</v>
      </c>
      <c r="AC20" s="3">
        <f t="shared" si="1"/>
        <v>2</v>
      </c>
      <c r="AD20" s="3">
        <f t="shared" si="1"/>
        <v>2</v>
      </c>
      <c r="AE20" s="3">
        <f t="shared" si="1"/>
        <v>1</v>
      </c>
      <c r="AF20" s="3">
        <f t="shared" si="1"/>
        <v>2</v>
      </c>
      <c r="AG20" s="3">
        <f t="shared" si="1"/>
        <v>2</v>
      </c>
      <c r="AH20" s="3">
        <f t="shared" si="1"/>
        <v>3</v>
      </c>
      <c r="AI20" s="3">
        <f t="shared" ref="AI20:AZ20" si="2">SUM(AI2:AI19)</f>
        <v>3</v>
      </c>
      <c r="AJ20" s="3">
        <f t="shared" si="2"/>
        <v>3</v>
      </c>
      <c r="AK20" s="3">
        <f t="shared" si="2"/>
        <v>0</v>
      </c>
      <c r="AL20" s="3">
        <f t="shared" si="2"/>
        <v>0</v>
      </c>
      <c r="AM20" s="3">
        <f t="shared" si="2"/>
        <v>5</v>
      </c>
      <c r="AN20" s="3">
        <f t="shared" si="2"/>
        <v>4</v>
      </c>
      <c r="AO20" s="3">
        <f t="shared" si="2"/>
        <v>2</v>
      </c>
      <c r="AP20" s="3">
        <f t="shared" si="2"/>
        <v>5</v>
      </c>
      <c r="AQ20" s="3">
        <f t="shared" si="2"/>
        <v>1</v>
      </c>
      <c r="AR20" s="3">
        <f t="shared" si="2"/>
        <v>2</v>
      </c>
      <c r="AS20" s="3">
        <f t="shared" si="2"/>
        <v>3</v>
      </c>
      <c r="AT20" s="3">
        <f t="shared" si="2"/>
        <v>2</v>
      </c>
      <c r="AU20" s="3">
        <f t="shared" si="2"/>
        <v>0</v>
      </c>
      <c r="AV20" s="3">
        <f t="shared" si="2"/>
        <v>0</v>
      </c>
      <c r="AW20" s="3">
        <f t="shared" si="2"/>
        <v>4</v>
      </c>
      <c r="AX20" s="3">
        <f t="shared" si="2"/>
        <v>2</v>
      </c>
      <c r="AY20" s="3">
        <f t="shared" si="2"/>
        <v>1</v>
      </c>
      <c r="AZ20" s="3">
        <f t="shared" si="2"/>
        <v>1</v>
      </c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</sheetData>
  <hyperlinks>
    <hyperlink ref="A16" r:id="rId1" display="https://www.google.co.za/search?biw=1366&amp;bih=662&amp;q=Pennisetum+clandestinum&amp;spell=1&amp;sa=X&amp;ved=0ahUKEwjz2J7P6LHPAhWDvRQKHaJNA_AQvwUIFygA" xr:uid="{D6CD9D39-C3C3-4471-A4A7-10919AE4DC99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Interior data</vt:lpstr>
      <vt:lpstr>roadverge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Nthabeliseni Munyai</dc:creator>
  <cp:lastModifiedBy>Edmund February</cp:lastModifiedBy>
  <dcterms:created xsi:type="dcterms:W3CDTF">2019-07-26T10:05:37Z</dcterms:created>
  <dcterms:modified xsi:type="dcterms:W3CDTF">2020-07-16T15:06:23Z</dcterms:modified>
</cp:coreProperties>
</file>