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ctcloud-my.sharepoint.com/personal/01365628_wf_uct_ac_za/Documents/Students/Thendo/Examination/"/>
    </mc:Choice>
  </mc:AlternateContent>
  <xr:revisionPtr revIDLastSave="521" documentId="11_F2EE553D301DA9F6899F0F2D7FD729DF0AF86A6C" xr6:coauthVersionLast="47" xr6:coauthVersionMax="47" xr10:uidLastSave="{5FC965E0-8586-482D-A98F-4B0ECA2C966F}"/>
  <bookViews>
    <workbookView xWindow="-108" yWindow="-108" windowWidth="23256" windowHeight="12576" firstSheet="11" xr2:uid="{00000000-000D-0000-FFFF-FFFF00000000}"/>
  </bookViews>
  <sheets>
    <sheet name="Table of Contents" sheetId="18" r:id="rId1"/>
    <sheet name="1. Water" sheetId="1" r:id="rId2"/>
    <sheet name="2a. 20%Talc_0gt" sheetId="2" r:id="rId3"/>
    <sheet name="2b. 20%Talc_200gt" sheetId="3" r:id="rId4"/>
    <sheet name="2c. 20%Talc_500gt" sheetId="4" r:id="rId5"/>
    <sheet name="3a. 30%Talc_0gt" sheetId="5" r:id="rId6"/>
    <sheet name="3b. 30%Talc_200gt" sheetId="6" r:id="rId7"/>
    <sheet name="3c. 30%Talc_500gt" sheetId="7" r:id="rId8"/>
    <sheet name="4a. 40%-Normal UG2_No oil" sheetId="12" r:id="rId9"/>
    <sheet name="4b. 40%-Normal UG2_2.5mL-Oil" sheetId="13" r:id="rId10"/>
    <sheet name="4c. 40%-Normal UG2_3ml-oil" sheetId="14" r:id="rId11"/>
    <sheet name="5a. 40%Altered UG2-No_oil" sheetId="15" r:id="rId12"/>
    <sheet name="5b. 40%Altered UG2_2.5ml-oil" sheetId="16" r:id="rId13"/>
    <sheet name="5c. 40%Altered_3ml-oil" sheetId="17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03" i="17" l="1"/>
  <c r="AG203" i="17" s="1"/>
  <c r="AC203" i="17"/>
  <c r="AD203" i="17" s="1"/>
  <c r="AA203" i="17"/>
  <c r="Z203" i="17"/>
  <c r="AF202" i="17"/>
  <c r="AG202" i="17" s="1"/>
  <c r="AC202" i="17"/>
  <c r="AD202" i="17" s="1"/>
  <c r="AA202" i="17"/>
  <c r="Z202" i="17"/>
  <c r="AF201" i="17"/>
  <c r="AG201" i="17" s="1"/>
  <c r="AC201" i="17"/>
  <c r="AD201" i="17" s="1"/>
  <c r="AA201" i="17"/>
  <c r="Z201" i="17"/>
  <c r="AF200" i="17"/>
  <c r="AG200" i="17" s="1"/>
  <c r="AC200" i="17"/>
  <c r="AD200" i="17" s="1"/>
  <c r="AA200" i="17"/>
  <c r="Z200" i="17"/>
  <c r="AF199" i="17"/>
  <c r="AG199" i="17" s="1"/>
  <c r="AC199" i="17"/>
  <c r="AD199" i="17" s="1"/>
  <c r="AA199" i="17"/>
  <c r="Z199" i="17"/>
  <c r="AF198" i="17"/>
  <c r="AG198" i="17" s="1"/>
  <c r="AC198" i="17"/>
  <c r="AD198" i="17" s="1"/>
  <c r="AA198" i="17"/>
  <c r="Z198" i="17"/>
  <c r="AF197" i="17"/>
  <c r="AG197" i="17" s="1"/>
  <c r="AC197" i="17"/>
  <c r="AD197" i="17" s="1"/>
  <c r="AA197" i="17"/>
  <c r="Z197" i="17"/>
  <c r="AF196" i="17"/>
  <c r="AG196" i="17" s="1"/>
  <c r="AC196" i="17"/>
  <c r="AD196" i="17" s="1"/>
  <c r="AA196" i="17"/>
  <c r="Z196" i="17"/>
  <c r="AF195" i="17"/>
  <c r="AG195" i="17" s="1"/>
  <c r="AC195" i="17"/>
  <c r="AD195" i="17" s="1"/>
  <c r="AA195" i="17"/>
  <c r="Z195" i="17"/>
  <c r="AF194" i="17"/>
  <c r="AG194" i="17" s="1"/>
  <c r="AC194" i="17"/>
  <c r="AD194" i="17" s="1"/>
  <c r="AA194" i="17"/>
  <c r="Z194" i="17"/>
  <c r="AF193" i="17"/>
  <c r="AG193" i="17" s="1"/>
  <c r="AC193" i="17"/>
  <c r="AD193" i="17" s="1"/>
  <c r="AA193" i="17"/>
  <c r="Z193" i="17"/>
  <c r="AF192" i="17"/>
  <c r="AG192" i="17" s="1"/>
  <c r="AC192" i="17"/>
  <c r="AD192" i="17" s="1"/>
  <c r="AA192" i="17"/>
  <c r="Z192" i="17"/>
  <c r="AF191" i="17"/>
  <c r="AG191" i="17" s="1"/>
  <c r="AC191" i="17"/>
  <c r="AD191" i="17" s="1"/>
  <c r="AA191" i="17"/>
  <c r="Z191" i="17"/>
  <c r="AF190" i="17"/>
  <c r="AG190" i="17" s="1"/>
  <c r="AC190" i="17"/>
  <c r="AD190" i="17" s="1"/>
  <c r="AA190" i="17"/>
  <c r="Z190" i="17"/>
  <c r="AF189" i="17"/>
  <c r="AG189" i="17" s="1"/>
  <c r="AC189" i="17"/>
  <c r="AD189" i="17" s="1"/>
  <c r="AA189" i="17"/>
  <c r="Z189" i="17"/>
  <c r="AF188" i="17"/>
  <c r="AG188" i="17" s="1"/>
  <c r="AC188" i="17"/>
  <c r="AD188" i="17" s="1"/>
  <c r="AA188" i="17"/>
  <c r="Z188" i="17"/>
  <c r="AF187" i="17"/>
  <c r="AG187" i="17" s="1"/>
  <c r="AC187" i="17"/>
  <c r="AD187" i="17" s="1"/>
  <c r="AA187" i="17"/>
  <c r="Z187" i="17"/>
  <c r="AF186" i="17"/>
  <c r="AG186" i="17" s="1"/>
  <c r="AC186" i="17"/>
  <c r="AD186" i="17" s="1"/>
  <c r="AA186" i="17"/>
  <c r="Z186" i="17"/>
  <c r="AF185" i="17"/>
  <c r="AG185" i="17" s="1"/>
  <c r="AC185" i="17"/>
  <c r="AD185" i="17" s="1"/>
  <c r="AA185" i="17"/>
  <c r="Z185" i="17"/>
  <c r="AF184" i="17"/>
  <c r="AG184" i="17" s="1"/>
  <c r="AC184" i="17"/>
  <c r="AD184" i="17" s="1"/>
  <c r="AA184" i="17"/>
  <c r="Z184" i="17"/>
  <c r="AF183" i="17"/>
  <c r="AG183" i="17" s="1"/>
  <c r="AC183" i="17"/>
  <c r="AD183" i="17" s="1"/>
  <c r="AA183" i="17"/>
  <c r="Z183" i="17"/>
  <c r="AF182" i="17"/>
  <c r="AG182" i="17" s="1"/>
  <c r="AC182" i="17"/>
  <c r="AD182" i="17" s="1"/>
  <c r="AA182" i="17"/>
  <c r="Z182" i="17"/>
  <c r="AF181" i="17"/>
  <c r="AG181" i="17" s="1"/>
  <c r="AC181" i="17"/>
  <c r="AD181" i="17" s="1"/>
  <c r="AA181" i="17"/>
  <c r="Z181" i="17"/>
  <c r="AF180" i="17"/>
  <c r="AG180" i="17" s="1"/>
  <c r="AC180" i="17"/>
  <c r="AD180" i="17" s="1"/>
  <c r="AA180" i="17"/>
  <c r="Z180" i="17"/>
  <c r="AF179" i="17"/>
  <c r="AG179" i="17" s="1"/>
  <c r="AC179" i="17"/>
  <c r="AD179" i="17" s="1"/>
  <c r="AA179" i="17"/>
  <c r="Z179" i="17"/>
  <c r="AF178" i="17"/>
  <c r="AG178" i="17" s="1"/>
  <c r="AC178" i="17"/>
  <c r="AD178" i="17" s="1"/>
  <c r="AA178" i="17"/>
  <c r="Z178" i="17"/>
  <c r="AF177" i="17"/>
  <c r="AG177" i="17" s="1"/>
  <c r="AC177" i="17"/>
  <c r="AD177" i="17" s="1"/>
  <c r="AA177" i="17"/>
  <c r="Z177" i="17"/>
  <c r="AF176" i="17"/>
  <c r="AG176" i="17" s="1"/>
  <c r="AC176" i="17"/>
  <c r="AD176" i="17" s="1"/>
  <c r="AA176" i="17"/>
  <c r="Z176" i="17"/>
  <c r="AF175" i="17"/>
  <c r="AG175" i="17" s="1"/>
  <c r="AC175" i="17"/>
  <c r="AD175" i="17" s="1"/>
  <c r="AA175" i="17"/>
  <c r="Z175" i="17"/>
  <c r="AF174" i="17"/>
  <c r="AG174" i="17" s="1"/>
  <c r="AC174" i="17"/>
  <c r="AD174" i="17" s="1"/>
  <c r="AA174" i="17"/>
  <c r="Z174" i="17"/>
  <c r="AF173" i="17"/>
  <c r="AG173" i="17" s="1"/>
  <c r="AC173" i="17"/>
  <c r="AD173" i="17" s="1"/>
  <c r="AA173" i="17"/>
  <c r="Z173" i="17"/>
  <c r="AF172" i="17"/>
  <c r="AG172" i="17" s="1"/>
  <c r="AC172" i="17"/>
  <c r="AD172" i="17" s="1"/>
  <c r="AA172" i="17"/>
  <c r="Z172" i="17"/>
  <c r="AF171" i="17"/>
  <c r="AG171" i="17" s="1"/>
  <c r="AC171" i="17"/>
  <c r="AD171" i="17" s="1"/>
  <c r="AA171" i="17"/>
  <c r="Z171" i="17"/>
  <c r="AF170" i="17"/>
  <c r="AG170" i="17" s="1"/>
  <c r="AC170" i="17"/>
  <c r="AD170" i="17" s="1"/>
  <c r="AA170" i="17"/>
  <c r="Z170" i="17"/>
  <c r="AF169" i="17"/>
  <c r="AG169" i="17" s="1"/>
  <c r="AC169" i="17"/>
  <c r="AD169" i="17" s="1"/>
  <c r="AA169" i="17"/>
  <c r="Z169" i="17"/>
  <c r="AF168" i="17"/>
  <c r="AG168" i="17" s="1"/>
  <c r="AC168" i="17"/>
  <c r="AD168" i="17" s="1"/>
  <c r="AA168" i="17"/>
  <c r="Z168" i="17"/>
  <c r="AF167" i="17"/>
  <c r="AG167" i="17" s="1"/>
  <c r="AC167" i="17"/>
  <c r="AD167" i="17" s="1"/>
  <c r="AA167" i="17"/>
  <c r="Z167" i="17"/>
  <c r="AF166" i="17"/>
  <c r="AG166" i="17" s="1"/>
  <c r="AC166" i="17"/>
  <c r="AD166" i="17" s="1"/>
  <c r="AA166" i="17"/>
  <c r="Z166" i="17"/>
  <c r="AF165" i="17"/>
  <c r="AG165" i="17" s="1"/>
  <c r="AC165" i="17"/>
  <c r="AD165" i="17" s="1"/>
  <c r="AA165" i="17"/>
  <c r="Z165" i="17"/>
  <c r="AF164" i="17"/>
  <c r="AG164" i="17" s="1"/>
  <c r="AC164" i="17"/>
  <c r="AD164" i="17" s="1"/>
  <c r="AA164" i="17"/>
  <c r="Z164" i="17"/>
  <c r="AF163" i="17"/>
  <c r="AG163" i="17" s="1"/>
  <c r="AC163" i="17"/>
  <c r="AD163" i="17" s="1"/>
  <c r="AA163" i="17"/>
  <c r="Z163" i="17"/>
  <c r="AF162" i="17"/>
  <c r="AG162" i="17" s="1"/>
  <c r="AC162" i="17"/>
  <c r="AD162" i="17" s="1"/>
  <c r="AA162" i="17"/>
  <c r="Z162" i="17"/>
  <c r="AF161" i="17"/>
  <c r="AG161" i="17" s="1"/>
  <c r="AC161" i="17"/>
  <c r="AD161" i="17" s="1"/>
  <c r="AA161" i="17"/>
  <c r="Z161" i="17"/>
  <c r="AF160" i="17"/>
  <c r="AG160" i="17" s="1"/>
  <c r="AC160" i="17"/>
  <c r="AD160" i="17" s="1"/>
  <c r="AA160" i="17"/>
  <c r="Z160" i="17"/>
  <c r="AF159" i="17"/>
  <c r="AG159" i="17" s="1"/>
  <c r="AC159" i="17"/>
  <c r="AD159" i="17" s="1"/>
  <c r="AA159" i="17"/>
  <c r="Z159" i="17"/>
  <c r="AF158" i="17"/>
  <c r="AG158" i="17" s="1"/>
  <c r="AC158" i="17"/>
  <c r="AD158" i="17" s="1"/>
  <c r="AA158" i="17"/>
  <c r="Z158" i="17"/>
  <c r="AF157" i="17"/>
  <c r="AG157" i="17" s="1"/>
  <c r="AC157" i="17"/>
  <c r="AD157" i="17" s="1"/>
  <c r="AA157" i="17"/>
  <c r="Z157" i="17"/>
  <c r="AF156" i="17"/>
  <c r="AG156" i="17" s="1"/>
  <c r="AC156" i="17"/>
  <c r="AD156" i="17" s="1"/>
  <c r="AA156" i="17"/>
  <c r="Z156" i="17"/>
  <c r="AF155" i="17"/>
  <c r="AG155" i="17" s="1"/>
  <c r="AC155" i="17"/>
  <c r="AD155" i="17" s="1"/>
  <c r="AA155" i="17"/>
  <c r="Z155" i="17"/>
  <c r="AF154" i="17"/>
  <c r="AG154" i="17" s="1"/>
  <c r="AC154" i="17"/>
  <c r="AD154" i="17" s="1"/>
  <c r="AA154" i="17"/>
  <c r="Z154" i="17"/>
  <c r="AF153" i="17"/>
  <c r="AG153" i="17" s="1"/>
  <c r="AC153" i="17"/>
  <c r="AD153" i="17" s="1"/>
  <c r="AA153" i="17"/>
  <c r="Z153" i="17"/>
  <c r="AF152" i="17"/>
  <c r="AG152" i="17" s="1"/>
  <c r="AC152" i="17"/>
  <c r="AD152" i="17" s="1"/>
  <c r="AA152" i="17"/>
  <c r="Z152" i="17"/>
  <c r="AF151" i="17"/>
  <c r="AG151" i="17" s="1"/>
  <c r="AC151" i="17"/>
  <c r="AD151" i="17" s="1"/>
  <c r="AA151" i="17"/>
  <c r="Z151" i="17"/>
  <c r="AF150" i="17"/>
  <c r="AG150" i="17" s="1"/>
  <c r="AC150" i="17"/>
  <c r="AD150" i="17" s="1"/>
  <c r="AA150" i="17"/>
  <c r="Z150" i="17"/>
  <c r="AF149" i="17"/>
  <c r="AG149" i="17" s="1"/>
  <c r="AC149" i="17"/>
  <c r="AD149" i="17" s="1"/>
  <c r="AA149" i="17"/>
  <c r="Z149" i="17"/>
  <c r="AF148" i="17"/>
  <c r="AG148" i="17" s="1"/>
  <c r="AC148" i="17"/>
  <c r="AD148" i="17" s="1"/>
  <c r="AA148" i="17"/>
  <c r="Z148" i="17"/>
  <c r="AF147" i="17"/>
  <c r="AG147" i="17" s="1"/>
  <c r="AC147" i="17"/>
  <c r="AD147" i="17" s="1"/>
  <c r="AA147" i="17"/>
  <c r="Z147" i="17"/>
  <c r="AF146" i="17"/>
  <c r="AG146" i="17" s="1"/>
  <c r="AC146" i="17"/>
  <c r="AD146" i="17" s="1"/>
  <c r="AA146" i="17"/>
  <c r="Z146" i="17"/>
  <c r="AF145" i="17"/>
  <c r="AG145" i="17" s="1"/>
  <c r="AC145" i="17"/>
  <c r="AD145" i="17" s="1"/>
  <c r="AA145" i="17"/>
  <c r="Z145" i="17"/>
  <c r="AF144" i="17"/>
  <c r="AG144" i="17" s="1"/>
  <c r="AC144" i="17"/>
  <c r="AD144" i="17" s="1"/>
  <c r="AA144" i="17"/>
  <c r="Z144" i="17"/>
  <c r="AF143" i="17"/>
  <c r="AG143" i="17" s="1"/>
  <c r="AC143" i="17"/>
  <c r="AD143" i="17" s="1"/>
  <c r="AA143" i="17"/>
  <c r="Z143" i="17"/>
  <c r="AF142" i="17"/>
  <c r="AG142" i="17" s="1"/>
  <c r="AC142" i="17"/>
  <c r="AD142" i="17" s="1"/>
  <c r="AA142" i="17"/>
  <c r="Z142" i="17"/>
  <c r="AF141" i="17"/>
  <c r="AG141" i="17" s="1"/>
  <c r="AC141" i="17"/>
  <c r="AD141" i="17" s="1"/>
  <c r="AA141" i="17"/>
  <c r="Z141" i="17"/>
  <c r="AF140" i="17"/>
  <c r="AG140" i="17" s="1"/>
  <c r="AC140" i="17"/>
  <c r="AD140" i="17" s="1"/>
  <c r="AA140" i="17"/>
  <c r="Z140" i="17"/>
  <c r="AF139" i="17"/>
  <c r="AG139" i="17" s="1"/>
  <c r="AC139" i="17"/>
  <c r="AD139" i="17" s="1"/>
  <c r="AA139" i="17"/>
  <c r="Z139" i="17"/>
  <c r="AF138" i="17"/>
  <c r="AG138" i="17" s="1"/>
  <c r="AC138" i="17"/>
  <c r="AD138" i="17" s="1"/>
  <c r="AA138" i="17"/>
  <c r="Z138" i="17"/>
  <c r="AF137" i="17"/>
  <c r="AG137" i="17" s="1"/>
  <c r="AC137" i="17"/>
  <c r="AD137" i="17" s="1"/>
  <c r="AA137" i="17"/>
  <c r="Z137" i="17"/>
  <c r="AF136" i="17"/>
  <c r="AG136" i="17" s="1"/>
  <c r="AC136" i="17"/>
  <c r="AD136" i="17" s="1"/>
  <c r="AA136" i="17"/>
  <c r="Z136" i="17"/>
  <c r="AF135" i="17"/>
  <c r="AG135" i="17" s="1"/>
  <c r="AC135" i="17"/>
  <c r="AD135" i="17" s="1"/>
  <c r="AA135" i="17"/>
  <c r="Z135" i="17"/>
  <c r="AF134" i="17"/>
  <c r="AG134" i="17" s="1"/>
  <c r="AC134" i="17"/>
  <c r="AD134" i="17" s="1"/>
  <c r="AA134" i="17"/>
  <c r="Z134" i="17"/>
  <c r="AF133" i="17"/>
  <c r="AG133" i="17" s="1"/>
  <c r="AC133" i="17"/>
  <c r="AD133" i="17" s="1"/>
  <c r="AA133" i="17"/>
  <c r="Z133" i="17"/>
  <c r="AF132" i="17"/>
  <c r="AG132" i="17" s="1"/>
  <c r="AC132" i="17"/>
  <c r="AD132" i="17" s="1"/>
  <c r="AA132" i="17"/>
  <c r="Z132" i="17"/>
  <c r="AF131" i="17"/>
  <c r="AG131" i="17" s="1"/>
  <c r="AC131" i="17"/>
  <c r="AD131" i="17" s="1"/>
  <c r="AA131" i="17"/>
  <c r="Z131" i="17"/>
  <c r="AF130" i="17"/>
  <c r="AG130" i="17" s="1"/>
  <c r="AC130" i="17"/>
  <c r="AD130" i="17" s="1"/>
  <c r="AA130" i="17"/>
  <c r="Z130" i="17"/>
  <c r="AF129" i="17"/>
  <c r="AG129" i="17" s="1"/>
  <c r="AC129" i="17"/>
  <c r="AD129" i="17" s="1"/>
  <c r="AA129" i="17"/>
  <c r="Z129" i="17"/>
  <c r="AF128" i="17"/>
  <c r="AG128" i="17" s="1"/>
  <c r="AC128" i="17"/>
  <c r="AD128" i="17" s="1"/>
  <c r="AA128" i="17"/>
  <c r="Z128" i="17"/>
  <c r="AF127" i="17"/>
  <c r="AG127" i="17" s="1"/>
  <c r="AC127" i="17"/>
  <c r="AD127" i="17" s="1"/>
  <c r="AA127" i="17"/>
  <c r="Z127" i="17"/>
  <c r="AF126" i="17"/>
  <c r="AG126" i="17" s="1"/>
  <c r="AC126" i="17"/>
  <c r="AD126" i="17" s="1"/>
  <c r="AA126" i="17"/>
  <c r="Z126" i="17"/>
  <c r="AF125" i="17"/>
  <c r="AG125" i="17" s="1"/>
  <c r="AC125" i="17"/>
  <c r="AD125" i="17" s="1"/>
  <c r="AA125" i="17"/>
  <c r="Z125" i="17"/>
  <c r="AF124" i="17"/>
  <c r="AG124" i="17" s="1"/>
  <c r="AC124" i="17"/>
  <c r="AD124" i="17" s="1"/>
  <c r="AA124" i="17"/>
  <c r="Z124" i="17"/>
  <c r="AF123" i="17"/>
  <c r="AG123" i="17" s="1"/>
  <c r="AC123" i="17"/>
  <c r="AD123" i="17" s="1"/>
  <c r="AA123" i="17"/>
  <c r="Z123" i="17"/>
  <c r="AF122" i="17"/>
  <c r="AG122" i="17" s="1"/>
  <c r="AC122" i="17"/>
  <c r="AD122" i="17" s="1"/>
  <c r="AA122" i="17"/>
  <c r="Z122" i="17"/>
  <c r="AF121" i="17"/>
  <c r="AG121" i="17" s="1"/>
  <c r="AC121" i="17"/>
  <c r="AD121" i="17" s="1"/>
  <c r="AA121" i="17"/>
  <c r="Z121" i="17"/>
  <c r="AF120" i="17"/>
  <c r="AG120" i="17" s="1"/>
  <c r="AC120" i="17"/>
  <c r="AD120" i="17" s="1"/>
  <c r="AA120" i="17"/>
  <c r="Z120" i="17"/>
  <c r="AF119" i="17"/>
  <c r="AG119" i="17" s="1"/>
  <c r="AC119" i="17"/>
  <c r="AD119" i="17" s="1"/>
  <c r="AA119" i="17"/>
  <c r="Z119" i="17"/>
  <c r="AF118" i="17"/>
  <c r="AG118" i="17" s="1"/>
  <c r="AC118" i="17"/>
  <c r="AD118" i="17" s="1"/>
  <c r="AA118" i="17"/>
  <c r="Z118" i="17"/>
  <c r="AF117" i="17"/>
  <c r="AG117" i="17" s="1"/>
  <c r="AC117" i="17"/>
  <c r="AD117" i="17" s="1"/>
  <c r="AA117" i="17"/>
  <c r="Z117" i="17"/>
  <c r="AF116" i="17"/>
  <c r="AG116" i="17" s="1"/>
  <c r="AC116" i="17"/>
  <c r="AD116" i="17" s="1"/>
  <c r="AA116" i="17"/>
  <c r="Z116" i="17"/>
  <c r="AF115" i="17"/>
  <c r="AG115" i="17" s="1"/>
  <c r="AC115" i="17"/>
  <c r="AD115" i="17" s="1"/>
  <c r="AA115" i="17"/>
  <c r="Z115" i="17"/>
  <c r="AF114" i="17"/>
  <c r="AG114" i="17" s="1"/>
  <c r="AC114" i="17"/>
  <c r="AD114" i="17" s="1"/>
  <c r="AA114" i="17"/>
  <c r="Z114" i="17"/>
  <c r="AF113" i="17"/>
  <c r="AG113" i="17" s="1"/>
  <c r="AC113" i="17"/>
  <c r="AD113" i="17" s="1"/>
  <c r="AA113" i="17"/>
  <c r="Z113" i="17"/>
  <c r="AF112" i="17"/>
  <c r="AG112" i="17" s="1"/>
  <c r="AC112" i="17"/>
  <c r="AD112" i="17" s="1"/>
  <c r="AA112" i="17"/>
  <c r="Z112" i="17"/>
  <c r="AF111" i="17"/>
  <c r="AG111" i="17" s="1"/>
  <c r="AC111" i="17"/>
  <c r="AD111" i="17" s="1"/>
  <c r="AA111" i="17"/>
  <c r="Z111" i="17"/>
  <c r="AF110" i="17"/>
  <c r="AG110" i="17" s="1"/>
  <c r="AC110" i="17"/>
  <c r="AD110" i="17" s="1"/>
  <c r="AA110" i="17"/>
  <c r="Z110" i="17"/>
  <c r="AF109" i="17"/>
  <c r="AG109" i="17" s="1"/>
  <c r="AC109" i="17"/>
  <c r="AD109" i="17" s="1"/>
  <c r="AA109" i="17"/>
  <c r="Z109" i="17"/>
  <c r="AF108" i="17"/>
  <c r="AG108" i="17" s="1"/>
  <c r="AC108" i="17"/>
  <c r="AD108" i="17" s="1"/>
  <c r="AA108" i="17"/>
  <c r="Z108" i="17"/>
  <c r="AF107" i="17"/>
  <c r="AG107" i="17" s="1"/>
  <c r="AC107" i="17"/>
  <c r="AD107" i="17" s="1"/>
  <c r="AA107" i="17"/>
  <c r="Z107" i="17"/>
  <c r="AF106" i="17"/>
  <c r="AG106" i="17" s="1"/>
  <c r="AC106" i="17"/>
  <c r="AD106" i="17" s="1"/>
  <c r="AA106" i="17"/>
  <c r="Z106" i="17"/>
  <c r="AF105" i="17"/>
  <c r="AG105" i="17" s="1"/>
  <c r="AC105" i="17"/>
  <c r="AD105" i="17" s="1"/>
  <c r="AA105" i="17"/>
  <c r="Z105" i="17"/>
  <c r="AF104" i="17"/>
  <c r="AG104" i="17" s="1"/>
  <c r="AC104" i="17"/>
  <c r="AD104" i="17" s="1"/>
  <c r="AA104" i="17"/>
  <c r="Z104" i="17"/>
  <c r="AF103" i="17"/>
  <c r="AG103" i="17" s="1"/>
  <c r="AC103" i="17"/>
  <c r="AD103" i="17" s="1"/>
  <c r="AA103" i="17"/>
  <c r="Z103" i="17"/>
  <c r="AF102" i="17"/>
  <c r="AG102" i="17" s="1"/>
  <c r="AC102" i="17"/>
  <c r="AD102" i="17" s="1"/>
  <c r="AA102" i="17"/>
  <c r="Z102" i="17"/>
  <c r="AF101" i="17"/>
  <c r="AG101" i="17" s="1"/>
  <c r="AC101" i="17"/>
  <c r="AD101" i="17" s="1"/>
  <c r="AA101" i="17"/>
  <c r="Z101" i="17"/>
  <c r="AF100" i="17"/>
  <c r="AG100" i="17" s="1"/>
  <c r="AC100" i="17"/>
  <c r="AD100" i="17" s="1"/>
  <c r="AA100" i="17"/>
  <c r="Z100" i="17"/>
  <c r="AF99" i="17"/>
  <c r="AG99" i="17" s="1"/>
  <c r="AC99" i="17"/>
  <c r="AD99" i="17" s="1"/>
  <c r="AA99" i="17"/>
  <c r="Z99" i="17"/>
  <c r="AF98" i="17"/>
  <c r="AG98" i="17" s="1"/>
  <c r="AC98" i="17"/>
  <c r="AD98" i="17" s="1"/>
  <c r="AA98" i="17"/>
  <c r="Z98" i="17"/>
  <c r="AF97" i="17"/>
  <c r="AG97" i="17" s="1"/>
  <c r="AC97" i="17"/>
  <c r="AD97" i="17" s="1"/>
  <c r="AA97" i="17"/>
  <c r="Z97" i="17"/>
  <c r="AF96" i="17"/>
  <c r="AG96" i="17" s="1"/>
  <c r="AC96" i="17"/>
  <c r="AD96" i="17" s="1"/>
  <c r="AA96" i="17"/>
  <c r="Z96" i="17"/>
  <c r="AF95" i="17"/>
  <c r="AG95" i="17" s="1"/>
  <c r="AC95" i="17"/>
  <c r="AD95" i="17" s="1"/>
  <c r="AA95" i="17"/>
  <c r="Z95" i="17"/>
  <c r="AF94" i="17"/>
  <c r="AG94" i="17" s="1"/>
  <c r="AC94" i="17"/>
  <c r="AD94" i="17" s="1"/>
  <c r="AA94" i="17"/>
  <c r="Z94" i="17"/>
  <c r="AF93" i="17"/>
  <c r="AG93" i="17" s="1"/>
  <c r="AC93" i="17"/>
  <c r="AD93" i="17" s="1"/>
  <c r="AA93" i="17"/>
  <c r="Z93" i="17"/>
  <c r="AF92" i="17"/>
  <c r="AG92" i="17" s="1"/>
  <c r="AC92" i="17"/>
  <c r="AD92" i="17" s="1"/>
  <c r="AA92" i="17"/>
  <c r="Z92" i="17"/>
  <c r="AF91" i="17"/>
  <c r="AG91" i="17" s="1"/>
  <c r="AC91" i="17"/>
  <c r="AD91" i="17" s="1"/>
  <c r="AA91" i="17"/>
  <c r="Z91" i="17"/>
  <c r="AF90" i="17"/>
  <c r="AG90" i="17" s="1"/>
  <c r="AC90" i="17"/>
  <c r="AD90" i="17" s="1"/>
  <c r="AA90" i="17"/>
  <c r="Z90" i="17"/>
  <c r="AF89" i="17"/>
  <c r="AG89" i="17" s="1"/>
  <c r="AC89" i="17"/>
  <c r="AD89" i="17" s="1"/>
  <c r="AA89" i="17"/>
  <c r="Z89" i="17"/>
  <c r="AF88" i="17"/>
  <c r="AG88" i="17" s="1"/>
  <c r="AC88" i="17"/>
  <c r="AD88" i="17" s="1"/>
  <c r="AA88" i="17"/>
  <c r="Z88" i="17"/>
  <c r="AF87" i="17"/>
  <c r="AG87" i="17" s="1"/>
  <c r="AC87" i="17"/>
  <c r="AD87" i="17" s="1"/>
  <c r="AA87" i="17"/>
  <c r="Z87" i="17"/>
  <c r="AF86" i="17"/>
  <c r="AG86" i="17" s="1"/>
  <c r="AC86" i="17"/>
  <c r="AD86" i="17" s="1"/>
  <c r="AA86" i="17"/>
  <c r="Z86" i="17"/>
  <c r="AF85" i="17"/>
  <c r="AG85" i="17" s="1"/>
  <c r="AC85" i="17"/>
  <c r="AD85" i="17" s="1"/>
  <c r="AA85" i="17"/>
  <c r="Z85" i="17"/>
  <c r="AF84" i="17"/>
  <c r="AG84" i="17" s="1"/>
  <c r="AC84" i="17"/>
  <c r="AD84" i="17" s="1"/>
  <c r="AA84" i="17"/>
  <c r="Z84" i="17"/>
  <c r="AF83" i="17"/>
  <c r="AG83" i="17" s="1"/>
  <c r="AC83" i="17"/>
  <c r="AD83" i="17" s="1"/>
  <c r="AA83" i="17"/>
  <c r="Z83" i="17"/>
  <c r="AF82" i="17"/>
  <c r="AG82" i="17" s="1"/>
  <c r="AC82" i="17"/>
  <c r="AD82" i="17" s="1"/>
  <c r="AA82" i="17"/>
  <c r="Z82" i="17"/>
  <c r="AF81" i="17"/>
  <c r="AG81" i="17" s="1"/>
  <c r="AC81" i="17"/>
  <c r="AD81" i="17" s="1"/>
  <c r="AA81" i="17"/>
  <c r="Z81" i="17"/>
  <c r="AF80" i="17"/>
  <c r="AG80" i="17" s="1"/>
  <c r="AC80" i="17"/>
  <c r="AD80" i="17" s="1"/>
  <c r="AA80" i="17"/>
  <c r="Z80" i="17"/>
  <c r="AF79" i="17"/>
  <c r="AG79" i="17" s="1"/>
  <c r="AC79" i="17"/>
  <c r="AD79" i="17" s="1"/>
  <c r="AA79" i="17"/>
  <c r="Z79" i="17"/>
  <c r="AF78" i="17"/>
  <c r="AG78" i="17" s="1"/>
  <c r="AC78" i="17"/>
  <c r="AD78" i="17" s="1"/>
  <c r="AA78" i="17"/>
  <c r="Z78" i="17"/>
  <c r="AF77" i="17"/>
  <c r="AG77" i="17" s="1"/>
  <c r="AC77" i="17"/>
  <c r="AD77" i="17" s="1"/>
  <c r="AA77" i="17"/>
  <c r="Z77" i="17"/>
  <c r="AF76" i="17"/>
  <c r="AG76" i="17" s="1"/>
  <c r="AC76" i="17"/>
  <c r="AD76" i="17" s="1"/>
  <c r="AA76" i="17"/>
  <c r="Z76" i="17"/>
  <c r="AF75" i="17"/>
  <c r="AG75" i="17" s="1"/>
  <c r="AC75" i="17"/>
  <c r="AD75" i="17" s="1"/>
  <c r="AA75" i="17"/>
  <c r="Z75" i="17"/>
  <c r="AF74" i="17"/>
  <c r="AG74" i="17" s="1"/>
  <c r="AC74" i="17"/>
  <c r="AD74" i="17" s="1"/>
  <c r="AA74" i="17"/>
  <c r="Z74" i="17"/>
  <c r="AF73" i="17"/>
  <c r="AG73" i="17" s="1"/>
  <c r="AC73" i="17"/>
  <c r="AD73" i="17" s="1"/>
  <c r="AA73" i="17"/>
  <c r="Z73" i="17"/>
  <c r="AF72" i="17"/>
  <c r="AG72" i="17" s="1"/>
  <c r="AC72" i="17"/>
  <c r="AD72" i="17" s="1"/>
  <c r="AA72" i="17"/>
  <c r="Z72" i="17"/>
  <c r="AF71" i="17"/>
  <c r="AG71" i="17" s="1"/>
  <c r="AC71" i="17"/>
  <c r="AD71" i="17" s="1"/>
  <c r="AA71" i="17"/>
  <c r="Z71" i="17"/>
  <c r="AF70" i="17"/>
  <c r="AG70" i="17" s="1"/>
  <c r="AC70" i="17"/>
  <c r="AD70" i="17" s="1"/>
  <c r="AA70" i="17"/>
  <c r="Z70" i="17"/>
  <c r="AF69" i="17"/>
  <c r="AG69" i="17" s="1"/>
  <c r="AC69" i="17"/>
  <c r="AD69" i="17" s="1"/>
  <c r="AA69" i="17"/>
  <c r="Z69" i="17"/>
  <c r="AF68" i="17"/>
  <c r="AG68" i="17" s="1"/>
  <c r="AC68" i="17"/>
  <c r="AD68" i="17" s="1"/>
  <c r="AA68" i="17"/>
  <c r="Z68" i="17"/>
  <c r="AF67" i="17"/>
  <c r="AG67" i="17" s="1"/>
  <c r="AC67" i="17"/>
  <c r="AD67" i="17" s="1"/>
  <c r="AA67" i="17"/>
  <c r="Z67" i="17"/>
  <c r="AF66" i="17"/>
  <c r="AG66" i="17" s="1"/>
  <c r="AC66" i="17"/>
  <c r="AD66" i="17" s="1"/>
  <c r="AA66" i="17"/>
  <c r="Z66" i="17"/>
  <c r="AF65" i="17"/>
  <c r="AG65" i="17" s="1"/>
  <c r="AC65" i="17"/>
  <c r="AD65" i="17" s="1"/>
  <c r="AA65" i="17"/>
  <c r="Z65" i="17"/>
  <c r="AF64" i="17"/>
  <c r="AG64" i="17" s="1"/>
  <c r="AC64" i="17"/>
  <c r="AD64" i="17" s="1"/>
  <c r="AA64" i="17"/>
  <c r="Z64" i="17"/>
  <c r="AF63" i="17"/>
  <c r="AG63" i="17" s="1"/>
  <c r="AC63" i="17"/>
  <c r="AD63" i="17" s="1"/>
  <c r="AA63" i="17"/>
  <c r="Z63" i="17"/>
  <c r="AF62" i="17"/>
  <c r="AG62" i="17" s="1"/>
  <c r="AC62" i="17"/>
  <c r="AD62" i="17" s="1"/>
  <c r="AA62" i="17"/>
  <c r="Z62" i="17"/>
  <c r="AF61" i="17"/>
  <c r="AG61" i="17" s="1"/>
  <c r="AC61" i="17"/>
  <c r="AD61" i="17" s="1"/>
  <c r="AA61" i="17"/>
  <c r="Z61" i="17"/>
  <c r="AF60" i="17"/>
  <c r="AG60" i="17" s="1"/>
  <c r="AC60" i="17"/>
  <c r="AD60" i="17" s="1"/>
  <c r="AA60" i="17"/>
  <c r="Z60" i="17"/>
  <c r="AF59" i="17"/>
  <c r="AG59" i="17" s="1"/>
  <c r="AC59" i="17"/>
  <c r="AD59" i="17" s="1"/>
  <c r="AA59" i="17"/>
  <c r="Z59" i="17"/>
  <c r="AF58" i="17"/>
  <c r="AG58" i="17" s="1"/>
  <c r="AC58" i="17"/>
  <c r="AD58" i="17" s="1"/>
  <c r="AA58" i="17"/>
  <c r="Z58" i="17"/>
  <c r="AF57" i="17"/>
  <c r="AG57" i="17" s="1"/>
  <c r="AC57" i="17"/>
  <c r="AD57" i="17" s="1"/>
  <c r="AA57" i="17"/>
  <c r="Z57" i="17"/>
  <c r="AF56" i="17"/>
  <c r="AG56" i="17" s="1"/>
  <c r="AC56" i="17"/>
  <c r="AD56" i="17" s="1"/>
  <c r="AA56" i="17"/>
  <c r="Z56" i="17"/>
  <c r="AF55" i="17"/>
  <c r="AG55" i="17" s="1"/>
  <c r="AC55" i="17"/>
  <c r="AD55" i="17" s="1"/>
  <c r="AA55" i="17"/>
  <c r="Z55" i="17"/>
  <c r="AF54" i="17"/>
  <c r="AG54" i="17" s="1"/>
  <c r="AC54" i="17"/>
  <c r="AD54" i="17" s="1"/>
  <c r="AA54" i="17"/>
  <c r="Z54" i="17"/>
  <c r="AF53" i="17"/>
  <c r="AG53" i="17" s="1"/>
  <c r="AC53" i="17"/>
  <c r="AD53" i="17" s="1"/>
  <c r="AA53" i="17"/>
  <c r="Z53" i="17"/>
  <c r="AF52" i="17"/>
  <c r="AG52" i="17" s="1"/>
  <c r="AC52" i="17"/>
  <c r="AD52" i="17" s="1"/>
  <c r="AA52" i="17"/>
  <c r="Z52" i="17"/>
  <c r="AF51" i="17"/>
  <c r="AG51" i="17" s="1"/>
  <c r="AC51" i="17"/>
  <c r="AD51" i="17" s="1"/>
  <c r="AA51" i="17"/>
  <c r="Z51" i="17"/>
  <c r="AF50" i="17"/>
  <c r="AG50" i="17" s="1"/>
  <c r="AC50" i="17"/>
  <c r="AD50" i="17" s="1"/>
  <c r="AA50" i="17"/>
  <c r="Z50" i="17"/>
  <c r="AF49" i="17"/>
  <c r="AG49" i="17" s="1"/>
  <c r="AC49" i="17"/>
  <c r="AD49" i="17" s="1"/>
  <c r="AA49" i="17"/>
  <c r="Z49" i="17"/>
  <c r="AF48" i="17"/>
  <c r="AG48" i="17" s="1"/>
  <c r="AC48" i="17"/>
  <c r="AD48" i="17" s="1"/>
  <c r="AA48" i="17"/>
  <c r="Z48" i="17"/>
  <c r="AF47" i="17"/>
  <c r="AG47" i="17" s="1"/>
  <c r="AC47" i="17"/>
  <c r="AD47" i="17" s="1"/>
  <c r="AA47" i="17"/>
  <c r="Z47" i="17"/>
  <c r="AF46" i="17"/>
  <c r="AG46" i="17" s="1"/>
  <c r="AC46" i="17"/>
  <c r="AD46" i="17" s="1"/>
  <c r="AA46" i="17"/>
  <c r="Z46" i="17"/>
  <c r="AF45" i="17"/>
  <c r="AG45" i="17" s="1"/>
  <c r="AC45" i="17"/>
  <c r="AD45" i="17" s="1"/>
  <c r="AA45" i="17"/>
  <c r="Z45" i="17"/>
  <c r="AF44" i="17"/>
  <c r="AG44" i="17" s="1"/>
  <c r="AC44" i="17"/>
  <c r="AD44" i="17" s="1"/>
  <c r="AA44" i="17"/>
  <c r="Z44" i="17"/>
  <c r="AF43" i="17"/>
  <c r="AG43" i="17" s="1"/>
  <c r="AC43" i="17"/>
  <c r="AD43" i="17" s="1"/>
  <c r="AA43" i="17"/>
  <c r="Z43" i="17"/>
  <c r="AF42" i="17"/>
  <c r="AG42" i="17" s="1"/>
  <c r="AC42" i="17"/>
  <c r="AD42" i="17" s="1"/>
  <c r="AA42" i="17"/>
  <c r="Z42" i="17"/>
  <c r="AF41" i="17"/>
  <c r="AG41" i="17" s="1"/>
  <c r="AC41" i="17"/>
  <c r="AD41" i="17" s="1"/>
  <c r="AA41" i="17"/>
  <c r="Z41" i="17"/>
  <c r="AF40" i="17"/>
  <c r="AG40" i="17" s="1"/>
  <c r="AC40" i="17"/>
  <c r="AD40" i="17" s="1"/>
  <c r="AA40" i="17"/>
  <c r="Z40" i="17"/>
  <c r="AF39" i="17"/>
  <c r="AG39" i="17" s="1"/>
  <c r="AC39" i="17"/>
  <c r="AD39" i="17" s="1"/>
  <c r="AA39" i="17"/>
  <c r="Z39" i="17"/>
  <c r="AF38" i="17"/>
  <c r="AG38" i="17" s="1"/>
  <c r="AC38" i="17"/>
  <c r="AD38" i="17" s="1"/>
  <c r="AA38" i="17"/>
  <c r="Z38" i="17"/>
  <c r="AF37" i="17"/>
  <c r="AG37" i="17" s="1"/>
  <c r="AC37" i="17"/>
  <c r="AD37" i="17" s="1"/>
  <c r="AA37" i="17"/>
  <c r="Z37" i="17"/>
  <c r="AF36" i="17"/>
  <c r="AG36" i="17" s="1"/>
  <c r="AC36" i="17"/>
  <c r="AD36" i="17" s="1"/>
  <c r="AA36" i="17"/>
  <c r="Z36" i="17"/>
  <c r="AF35" i="17"/>
  <c r="AG35" i="17" s="1"/>
  <c r="AC35" i="17"/>
  <c r="AD35" i="17" s="1"/>
  <c r="AA35" i="17"/>
  <c r="Z35" i="17"/>
  <c r="AF34" i="17"/>
  <c r="AG34" i="17" s="1"/>
  <c r="AC34" i="17"/>
  <c r="AD34" i="17" s="1"/>
  <c r="AA34" i="17"/>
  <c r="Z34" i="17"/>
  <c r="AF33" i="17"/>
  <c r="AG33" i="17" s="1"/>
  <c r="AC33" i="17"/>
  <c r="AD33" i="17" s="1"/>
  <c r="AA33" i="17"/>
  <c r="Z33" i="17"/>
  <c r="AF32" i="17"/>
  <c r="AG32" i="17" s="1"/>
  <c r="AC32" i="17"/>
  <c r="AD32" i="17" s="1"/>
  <c r="AA32" i="17"/>
  <c r="Z32" i="17"/>
  <c r="AF31" i="17"/>
  <c r="AG31" i="17" s="1"/>
  <c r="AC31" i="17"/>
  <c r="AD31" i="17" s="1"/>
  <c r="AA31" i="17"/>
  <c r="Z31" i="17"/>
  <c r="AF30" i="17"/>
  <c r="AG30" i="17" s="1"/>
  <c r="AC30" i="17"/>
  <c r="AD30" i="17" s="1"/>
  <c r="AA30" i="17"/>
  <c r="Z30" i="17"/>
  <c r="AF29" i="17"/>
  <c r="AG29" i="17" s="1"/>
  <c r="AC29" i="17"/>
  <c r="AD29" i="17" s="1"/>
  <c r="AA29" i="17"/>
  <c r="Z29" i="17"/>
  <c r="AF28" i="17"/>
  <c r="AG28" i="17" s="1"/>
  <c r="AC28" i="17"/>
  <c r="AD28" i="17" s="1"/>
  <c r="AA28" i="17"/>
  <c r="Z28" i="17"/>
  <c r="AF27" i="17"/>
  <c r="AG27" i="17" s="1"/>
  <c r="AC27" i="17"/>
  <c r="AD27" i="17" s="1"/>
  <c r="AA27" i="17"/>
  <c r="Z27" i="17"/>
  <c r="AF26" i="17"/>
  <c r="AG26" i="17" s="1"/>
  <c r="AC26" i="17"/>
  <c r="AD26" i="17" s="1"/>
  <c r="AA26" i="17"/>
  <c r="Z26" i="17"/>
  <c r="AF25" i="17"/>
  <c r="AG25" i="17" s="1"/>
  <c r="AC25" i="17"/>
  <c r="AD25" i="17" s="1"/>
  <c r="AA25" i="17"/>
  <c r="Z25" i="17"/>
  <c r="AF24" i="17"/>
  <c r="AG24" i="17" s="1"/>
  <c r="AC24" i="17"/>
  <c r="AD24" i="17" s="1"/>
  <c r="AA24" i="17"/>
  <c r="Z24" i="17"/>
  <c r="AF23" i="17"/>
  <c r="AG23" i="17" s="1"/>
  <c r="AC23" i="17"/>
  <c r="AD23" i="17" s="1"/>
  <c r="AA23" i="17"/>
  <c r="Z23" i="17"/>
  <c r="AF22" i="17"/>
  <c r="AG22" i="17" s="1"/>
  <c r="AC22" i="17"/>
  <c r="AD22" i="17" s="1"/>
  <c r="AA22" i="17"/>
  <c r="Z22" i="17"/>
  <c r="AF21" i="17"/>
  <c r="AG21" i="17" s="1"/>
  <c r="AC21" i="17"/>
  <c r="AD21" i="17" s="1"/>
  <c r="AA21" i="17"/>
  <c r="Z21" i="17"/>
  <c r="AF20" i="17"/>
  <c r="AG20" i="17" s="1"/>
  <c r="AC20" i="17"/>
  <c r="AD20" i="17" s="1"/>
  <c r="AA20" i="17"/>
  <c r="Z20" i="17"/>
  <c r="AF19" i="17"/>
  <c r="AG19" i="17" s="1"/>
  <c r="AC19" i="17"/>
  <c r="AD19" i="17" s="1"/>
  <c r="AA19" i="17"/>
  <c r="Z19" i="17"/>
  <c r="AF18" i="17"/>
  <c r="AG18" i="17" s="1"/>
  <c r="AC18" i="17"/>
  <c r="AD18" i="17" s="1"/>
  <c r="AA18" i="17"/>
  <c r="Z18" i="17"/>
  <c r="AF17" i="17"/>
  <c r="AG17" i="17" s="1"/>
  <c r="AC17" i="17"/>
  <c r="AD17" i="17" s="1"/>
  <c r="AA17" i="17"/>
  <c r="Z17" i="17"/>
  <c r="AF16" i="17"/>
  <c r="AG16" i="17" s="1"/>
  <c r="AC16" i="17"/>
  <c r="AD16" i="17" s="1"/>
  <c r="AA16" i="17"/>
  <c r="Z16" i="17"/>
  <c r="AF15" i="17"/>
  <c r="AG15" i="17" s="1"/>
  <c r="AC15" i="17"/>
  <c r="AD15" i="17" s="1"/>
  <c r="AA15" i="17"/>
  <c r="Z15" i="17"/>
  <c r="AF14" i="17"/>
  <c r="AG14" i="17" s="1"/>
  <c r="AC14" i="17"/>
  <c r="AD14" i="17" s="1"/>
  <c r="AA14" i="17"/>
  <c r="Z14" i="17"/>
  <c r="AF13" i="17"/>
  <c r="AG13" i="17" s="1"/>
  <c r="AC13" i="17"/>
  <c r="AD13" i="17" s="1"/>
  <c r="AA13" i="17"/>
  <c r="Z13" i="17"/>
  <c r="AF12" i="17"/>
  <c r="AG12" i="17" s="1"/>
  <c r="AC12" i="17"/>
  <c r="AD12" i="17" s="1"/>
  <c r="AA12" i="17"/>
  <c r="Z12" i="17"/>
  <c r="AF11" i="17"/>
  <c r="AG11" i="17" s="1"/>
  <c r="AC11" i="17"/>
  <c r="AD11" i="17" s="1"/>
  <c r="AA11" i="17"/>
  <c r="Z11" i="17"/>
  <c r="AF10" i="17"/>
  <c r="AG10" i="17" s="1"/>
  <c r="AC10" i="17"/>
  <c r="AD10" i="17" s="1"/>
  <c r="AA10" i="17"/>
  <c r="Z10" i="17"/>
  <c r="AF9" i="17"/>
  <c r="AG9" i="17" s="1"/>
  <c r="AC9" i="17"/>
  <c r="AD9" i="17" s="1"/>
  <c r="AA9" i="17"/>
  <c r="Z9" i="17"/>
  <c r="AF8" i="17"/>
  <c r="AG8" i="17" s="1"/>
  <c r="AC8" i="17"/>
  <c r="AD8" i="17" s="1"/>
  <c r="AA8" i="17"/>
  <c r="Z8" i="17"/>
  <c r="AF7" i="17"/>
  <c r="AG7" i="17" s="1"/>
  <c r="AC7" i="17"/>
  <c r="AD7" i="17" s="1"/>
  <c r="AA7" i="17"/>
  <c r="Z7" i="17"/>
  <c r="AF6" i="17"/>
  <c r="AG6" i="17" s="1"/>
  <c r="AC6" i="17"/>
  <c r="AD6" i="17" s="1"/>
  <c r="AA6" i="17"/>
  <c r="Z6" i="17"/>
  <c r="AF5" i="17"/>
  <c r="AG5" i="17" s="1"/>
  <c r="AC5" i="17"/>
  <c r="AD5" i="17" s="1"/>
  <c r="AA5" i="17"/>
  <c r="Z5" i="17"/>
  <c r="AF4" i="17"/>
  <c r="AG4" i="17" s="1"/>
  <c r="AC4" i="17"/>
  <c r="AD4" i="17" s="1"/>
  <c r="AA4" i="17"/>
  <c r="Z4" i="17"/>
  <c r="AF203" i="16"/>
  <c r="AG203" i="16" s="1"/>
  <c r="AC203" i="16"/>
  <c r="AD203" i="16" s="1"/>
  <c r="AA203" i="16"/>
  <c r="Z203" i="16"/>
  <c r="AF202" i="16"/>
  <c r="AG202" i="16" s="1"/>
  <c r="AC202" i="16"/>
  <c r="AD202" i="16" s="1"/>
  <c r="AA202" i="16"/>
  <c r="Z202" i="16"/>
  <c r="AF201" i="16"/>
  <c r="AG201" i="16" s="1"/>
  <c r="AC201" i="16"/>
  <c r="AD201" i="16" s="1"/>
  <c r="AA201" i="16"/>
  <c r="Z201" i="16"/>
  <c r="AF200" i="16"/>
  <c r="AG200" i="16" s="1"/>
  <c r="AC200" i="16"/>
  <c r="AD200" i="16" s="1"/>
  <c r="AA200" i="16"/>
  <c r="Z200" i="16"/>
  <c r="AF199" i="16"/>
  <c r="AG199" i="16" s="1"/>
  <c r="AC199" i="16"/>
  <c r="AD199" i="16" s="1"/>
  <c r="AA199" i="16"/>
  <c r="Z199" i="16"/>
  <c r="AF198" i="16"/>
  <c r="AG198" i="16" s="1"/>
  <c r="AC198" i="16"/>
  <c r="AD198" i="16" s="1"/>
  <c r="AA198" i="16"/>
  <c r="Z198" i="16"/>
  <c r="AF197" i="16"/>
  <c r="AG197" i="16" s="1"/>
  <c r="AC197" i="16"/>
  <c r="AD197" i="16" s="1"/>
  <c r="AA197" i="16"/>
  <c r="Z197" i="16"/>
  <c r="AF196" i="16"/>
  <c r="AG196" i="16" s="1"/>
  <c r="AC196" i="16"/>
  <c r="AD196" i="16" s="1"/>
  <c r="AA196" i="16"/>
  <c r="Z196" i="16"/>
  <c r="AF195" i="16"/>
  <c r="AG195" i="16" s="1"/>
  <c r="AC195" i="16"/>
  <c r="AD195" i="16" s="1"/>
  <c r="AA195" i="16"/>
  <c r="Z195" i="16"/>
  <c r="AF194" i="16"/>
  <c r="AG194" i="16" s="1"/>
  <c r="AC194" i="16"/>
  <c r="AD194" i="16" s="1"/>
  <c r="AA194" i="16"/>
  <c r="Z194" i="16"/>
  <c r="AF193" i="16"/>
  <c r="AG193" i="16" s="1"/>
  <c r="AC193" i="16"/>
  <c r="AD193" i="16" s="1"/>
  <c r="AA193" i="16"/>
  <c r="Z193" i="16"/>
  <c r="AF192" i="16"/>
  <c r="AG192" i="16" s="1"/>
  <c r="AC192" i="16"/>
  <c r="AD192" i="16" s="1"/>
  <c r="AA192" i="16"/>
  <c r="Z192" i="16"/>
  <c r="AF191" i="16"/>
  <c r="AG191" i="16" s="1"/>
  <c r="AC191" i="16"/>
  <c r="AD191" i="16" s="1"/>
  <c r="AA191" i="16"/>
  <c r="Z191" i="16"/>
  <c r="AF190" i="16"/>
  <c r="AG190" i="16" s="1"/>
  <c r="AC190" i="16"/>
  <c r="AD190" i="16" s="1"/>
  <c r="AA190" i="16"/>
  <c r="Z190" i="16"/>
  <c r="AF189" i="16"/>
  <c r="AG189" i="16" s="1"/>
  <c r="AC189" i="16"/>
  <c r="AD189" i="16" s="1"/>
  <c r="AA189" i="16"/>
  <c r="Z189" i="16"/>
  <c r="AF188" i="16"/>
  <c r="AG188" i="16" s="1"/>
  <c r="AC188" i="16"/>
  <c r="AD188" i="16" s="1"/>
  <c r="AA188" i="16"/>
  <c r="Z188" i="16"/>
  <c r="AF187" i="16"/>
  <c r="AG187" i="16" s="1"/>
  <c r="AC187" i="16"/>
  <c r="AD187" i="16" s="1"/>
  <c r="AA187" i="16"/>
  <c r="Z187" i="16"/>
  <c r="AF186" i="16"/>
  <c r="AG186" i="16" s="1"/>
  <c r="AC186" i="16"/>
  <c r="AD186" i="16" s="1"/>
  <c r="AA186" i="16"/>
  <c r="Z186" i="16"/>
  <c r="AF185" i="16"/>
  <c r="AG185" i="16" s="1"/>
  <c r="AC185" i="16"/>
  <c r="AD185" i="16" s="1"/>
  <c r="AA185" i="16"/>
  <c r="Z185" i="16"/>
  <c r="AF184" i="16"/>
  <c r="AG184" i="16" s="1"/>
  <c r="AC184" i="16"/>
  <c r="AD184" i="16" s="1"/>
  <c r="AA184" i="16"/>
  <c r="Z184" i="16"/>
  <c r="AF183" i="16"/>
  <c r="AG183" i="16" s="1"/>
  <c r="AC183" i="16"/>
  <c r="AD183" i="16" s="1"/>
  <c r="AA183" i="16"/>
  <c r="Z183" i="16"/>
  <c r="AF182" i="16"/>
  <c r="AG182" i="16" s="1"/>
  <c r="AC182" i="16"/>
  <c r="AD182" i="16" s="1"/>
  <c r="AA182" i="16"/>
  <c r="Z182" i="16"/>
  <c r="AF181" i="16"/>
  <c r="AG181" i="16" s="1"/>
  <c r="AC181" i="16"/>
  <c r="AD181" i="16" s="1"/>
  <c r="AA181" i="16"/>
  <c r="Z181" i="16"/>
  <c r="AF180" i="16"/>
  <c r="AG180" i="16" s="1"/>
  <c r="AC180" i="16"/>
  <c r="AD180" i="16" s="1"/>
  <c r="AA180" i="16"/>
  <c r="Z180" i="16"/>
  <c r="AF179" i="16"/>
  <c r="AG179" i="16" s="1"/>
  <c r="AC179" i="16"/>
  <c r="AD179" i="16" s="1"/>
  <c r="AA179" i="16"/>
  <c r="Z179" i="16"/>
  <c r="AF178" i="16"/>
  <c r="AG178" i="16" s="1"/>
  <c r="AC178" i="16"/>
  <c r="AD178" i="16" s="1"/>
  <c r="AA178" i="16"/>
  <c r="Z178" i="16"/>
  <c r="AF177" i="16"/>
  <c r="AG177" i="16" s="1"/>
  <c r="AC177" i="16"/>
  <c r="AD177" i="16" s="1"/>
  <c r="AA177" i="16"/>
  <c r="Z177" i="16"/>
  <c r="AF176" i="16"/>
  <c r="AG176" i="16" s="1"/>
  <c r="AC176" i="16"/>
  <c r="AD176" i="16" s="1"/>
  <c r="AA176" i="16"/>
  <c r="Z176" i="16"/>
  <c r="AF175" i="16"/>
  <c r="AG175" i="16" s="1"/>
  <c r="AC175" i="16"/>
  <c r="AD175" i="16" s="1"/>
  <c r="AA175" i="16"/>
  <c r="Z175" i="16"/>
  <c r="AF174" i="16"/>
  <c r="AG174" i="16" s="1"/>
  <c r="AC174" i="16"/>
  <c r="AD174" i="16" s="1"/>
  <c r="AA174" i="16"/>
  <c r="Z174" i="16"/>
  <c r="AF173" i="16"/>
  <c r="AG173" i="16" s="1"/>
  <c r="AC173" i="16"/>
  <c r="AD173" i="16" s="1"/>
  <c r="AA173" i="16"/>
  <c r="Z173" i="16"/>
  <c r="AF172" i="16"/>
  <c r="AG172" i="16" s="1"/>
  <c r="AC172" i="16"/>
  <c r="AD172" i="16" s="1"/>
  <c r="AA172" i="16"/>
  <c r="Z172" i="16"/>
  <c r="AF171" i="16"/>
  <c r="AG171" i="16" s="1"/>
  <c r="AC171" i="16"/>
  <c r="AD171" i="16" s="1"/>
  <c r="AA171" i="16"/>
  <c r="Z171" i="16"/>
  <c r="AF170" i="16"/>
  <c r="AG170" i="16" s="1"/>
  <c r="AC170" i="16"/>
  <c r="AD170" i="16" s="1"/>
  <c r="AA170" i="16"/>
  <c r="Z170" i="16"/>
  <c r="AF169" i="16"/>
  <c r="AG169" i="16" s="1"/>
  <c r="AC169" i="16"/>
  <c r="AD169" i="16" s="1"/>
  <c r="AA169" i="16"/>
  <c r="Z169" i="16"/>
  <c r="AF168" i="16"/>
  <c r="AG168" i="16" s="1"/>
  <c r="AC168" i="16"/>
  <c r="AD168" i="16" s="1"/>
  <c r="AA168" i="16"/>
  <c r="Z168" i="16"/>
  <c r="AF167" i="16"/>
  <c r="AG167" i="16" s="1"/>
  <c r="AC167" i="16"/>
  <c r="AD167" i="16" s="1"/>
  <c r="AA167" i="16"/>
  <c r="Z167" i="16"/>
  <c r="AF166" i="16"/>
  <c r="AG166" i="16" s="1"/>
  <c r="AC166" i="16"/>
  <c r="AD166" i="16" s="1"/>
  <c r="AA166" i="16"/>
  <c r="Z166" i="16"/>
  <c r="AF165" i="16"/>
  <c r="AG165" i="16" s="1"/>
  <c r="AC165" i="16"/>
  <c r="AD165" i="16" s="1"/>
  <c r="AA165" i="16"/>
  <c r="Z165" i="16"/>
  <c r="AF164" i="16"/>
  <c r="AG164" i="16" s="1"/>
  <c r="AC164" i="16"/>
  <c r="AD164" i="16" s="1"/>
  <c r="AA164" i="16"/>
  <c r="Z164" i="16"/>
  <c r="AF163" i="16"/>
  <c r="AG163" i="16" s="1"/>
  <c r="AC163" i="16"/>
  <c r="AD163" i="16" s="1"/>
  <c r="AA163" i="16"/>
  <c r="Z163" i="16"/>
  <c r="AF162" i="16"/>
  <c r="AG162" i="16" s="1"/>
  <c r="AC162" i="16"/>
  <c r="AD162" i="16" s="1"/>
  <c r="AA162" i="16"/>
  <c r="Z162" i="16"/>
  <c r="AF161" i="16"/>
  <c r="AG161" i="16" s="1"/>
  <c r="AC161" i="16"/>
  <c r="AD161" i="16" s="1"/>
  <c r="AA161" i="16"/>
  <c r="Z161" i="16"/>
  <c r="AF160" i="16"/>
  <c r="AG160" i="16" s="1"/>
  <c r="AC160" i="16"/>
  <c r="AD160" i="16" s="1"/>
  <c r="AA160" i="16"/>
  <c r="Z160" i="16"/>
  <c r="AF159" i="16"/>
  <c r="AG159" i="16" s="1"/>
  <c r="AC159" i="16"/>
  <c r="AD159" i="16" s="1"/>
  <c r="AA159" i="16"/>
  <c r="Z159" i="16"/>
  <c r="AF158" i="16"/>
  <c r="AG158" i="16" s="1"/>
  <c r="AC158" i="16"/>
  <c r="AD158" i="16" s="1"/>
  <c r="AA158" i="16"/>
  <c r="Z158" i="16"/>
  <c r="AF157" i="16"/>
  <c r="AG157" i="16" s="1"/>
  <c r="AC157" i="16"/>
  <c r="AD157" i="16" s="1"/>
  <c r="AA157" i="16"/>
  <c r="Z157" i="16"/>
  <c r="AF156" i="16"/>
  <c r="AG156" i="16" s="1"/>
  <c r="AC156" i="16"/>
  <c r="AD156" i="16" s="1"/>
  <c r="AA156" i="16"/>
  <c r="Z156" i="16"/>
  <c r="AF155" i="16"/>
  <c r="AG155" i="16" s="1"/>
  <c r="AC155" i="16"/>
  <c r="AD155" i="16" s="1"/>
  <c r="AA155" i="16"/>
  <c r="Z155" i="16"/>
  <c r="AF154" i="16"/>
  <c r="AG154" i="16" s="1"/>
  <c r="AC154" i="16"/>
  <c r="AD154" i="16" s="1"/>
  <c r="AA154" i="16"/>
  <c r="Z154" i="16"/>
  <c r="AF153" i="16"/>
  <c r="AG153" i="16" s="1"/>
  <c r="AC153" i="16"/>
  <c r="AD153" i="16" s="1"/>
  <c r="AA153" i="16"/>
  <c r="Z153" i="16"/>
  <c r="AF152" i="16"/>
  <c r="AG152" i="16" s="1"/>
  <c r="AC152" i="16"/>
  <c r="AD152" i="16" s="1"/>
  <c r="AA152" i="16"/>
  <c r="Z152" i="16"/>
  <c r="AF151" i="16"/>
  <c r="AG151" i="16" s="1"/>
  <c r="AC151" i="16"/>
  <c r="AD151" i="16" s="1"/>
  <c r="AA151" i="16"/>
  <c r="Z151" i="16"/>
  <c r="AF150" i="16"/>
  <c r="AG150" i="16" s="1"/>
  <c r="AC150" i="16"/>
  <c r="AD150" i="16" s="1"/>
  <c r="AA150" i="16"/>
  <c r="Z150" i="16"/>
  <c r="AF149" i="16"/>
  <c r="AG149" i="16" s="1"/>
  <c r="AC149" i="16"/>
  <c r="AD149" i="16" s="1"/>
  <c r="AA149" i="16"/>
  <c r="Z149" i="16"/>
  <c r="AF148" i="16"/>
  <c r="AG148" i="16" s="1"/>
  <c r="AC148" i="16"/>
  <c r="AD148" i="16" s="1"/>
  <c r="AA148" i="16"/>
  <c r="Z148" i="16"/>
  <c r="AF147" i="16"/>
  <c r="AG147" i="16" s="1"/>
  <c r="AC147" i="16"/>
  <c r="AD147" i="16" s="1"/>
  <c r="AA147" i="16"/>
  <c r="Z147" i="16"/>
  <c r="AF146" i="16"/>
  <c r="AG146" i="16" s="1"/>
  <c r="AC146" i="16"/>
  <c r="AD146" i="16" s="1"/>
  <c r="AA146" i="16"/>
  <c r="Z146" i="16"/>
  <c r="AF145" i="16"/>
  <c r="AG145" i="16" s="1"/>
  <c r="AC145" i="16"/>
  <c r="AD145" i="16" s="1"/>
  <c r="AA145" i="16"/>
  <c r="Z145" i="16"/>
  <c r="AF144" i="16"/>
  <c r="AG144" i="16" s="1"/>
  <c r="AC144" i="16"/>
  <c r="AD144" i="16" s="1"/>
  <c r="AA144" i="16"/>
  <c r="Z144" i="16"/>
  <c r="AF143" i="16"/>
  <c r="AG143" i="16" s="1"/>
  <c r="AC143" i="16"/>
  <c r="AD143" i="16" s="1"/>
  <c r="AA143" i="16"/>
  <c r="Z143" i="16"/>
  <c r="AF142" i="16"/>
  <c r="AG142" i="16" s="1"/>
  <c r="AC142" i="16"/>
  <c r="AD142" i="16" s="1"/>
  <c r="AA142" i="16"/>
  <c r="Z142" i="16"/>
  <c r="AF141" i="16"/>
  <c r="AG141" i="16" s="1"/>
  <c r="AC141" i="16"/>
  <c r="AD141" i="16" s="1"/>
  <c r="AA141" i="16"/>
  <c r="Z141" i="16"/>
  <c r="AF140" i="16"/>
  <c r="AG140" i="16" s="1"/>
  <c r="AC140" i="16"/>
  <c r="AD140" i="16" s="1"/>
  <c r="AA140" i="16"/>
  <c r="Z140" i="16"/>
  <c r="AF139" i="16"/>
  <c r="AG139" i="16" s="1"/>
  <c r="AC139" i="16"/>
  <c r="AD139" i="16" s="1"/>
  <c r="AA139" i="16"/>
  <c r="Z139" i="16"/>
  <c r="AF138" i="16"/>
  <c r="AG138" i="16" s="1"/>
  <c r="AC138" i="16"/>
  <c r="AD138" i="16" s="1"/>
  <c r="AA138" i="16"/>
  <c r="Z138" i="16"/>
  <c r="AF137" i="16"/>
  <c r="AG137" i="16" s="1"/>
  <c r="AC137" i="16"/>
  <c r="AD137" i="16" s="1"/>
  <c r="AA137" i="16"/>
  <c r="Z137" i="16"/>
  <c r="AF136" i="16"/>
  <c r="AG136" i="16" s="1"/>
  <c r="AC136" i="16"/>
  <c r="AD136" i="16" s="1"/>
  <c r="AA136" i="16"/>
  <c r="Z136" i="16"/>
  <c r="AF135" i="16"/>
  <c r="AG135" i="16" s="1"/>
  <c r="AC135" i="16"/>
  <c r="AD135" i="16" s="1"/>
  <c r="AA135" i="16"/>
  <c r="Z135" i="16"/>
  <c r="AF134" i="16"/>
  <c r="AG134" i="16" s="1"/>
  <c r="AC134" i="16"/>
  <c r="AD134" i="16" s="1"/>
  <c r="AA134" i="16"/>
  <c r="Z134" i="16"/>
  <c r="AF133" i="16"/>
  <c r="AG133" i="16" s="1"/>
  <c r="AC133" i="16"/>
  <c r="AD133" i="16" s="1"/>
  <c r="AA133" i="16"/>
  <c r="Z133" i="16"/>
  <c r="AF132" i="16"/>
  <c r="AG132" i="16" s="1"/>
  <c r="AC132" i="16"/>
  <c r="AD132" i="16" s="1"/>
  <c r="AA132" i="16"/>
  <c r="Z132" i="16"/>
  <c r="AF131" i="16"/>
  <c r="AG131" i="16" s="1"/>
  <c r="AC131" i="16"/>
  <c r="AD131" i="16" s="1"/>
  <c r="AA131" i="16"/>
  <c r="Z131" i="16"/>
  <c r="AF130" i="16"/>
  <c r="AG130" i="16" s="1"/>
  <c r="AC130" i="16"/>
  <c r="AD130" i="16" s="1"/>
  <c r="AA130" i="16"/>
  <c r="Z130" i="16"/>
  <c r="AF129" i="16"/>
  <c r="AG129" i="16" s="1"/>
  <c r="AC129" i="16"/>
  <c r="AD129" i="16" s="1"/>
  <c r="AA129" i="16"/>
  <c r="Z129" i="16"/>
  <c r="AF128" i="16"/>
  <c r="AG128" i="16" s="1"/>
  <c r="AC128" i="16"/>
  <c r="AD128" i="16" s="1"/>
  <c r="AA128" i="16"/>
  <c r="Z128" i="16"/>
  <c r="AF127" i="16"/>
  <c r="AG127" i="16" s="1"/>
  <c r="AC127" i="16"/>
  <c r="AD127" i="16" s="1"/>
  <c r="AA127" i="16"/>
  <c r="Z127" i="16"/>
  <c r="AF126" i="16"/>
  <c r="AG126" i="16" s="1"/>
  <c r="AC126" i="16"/>
  <c r="AD126" i="16" s="1"/>
  <c r="AA126" i="16"/>
  <c r="Z126" i="16"/>
  <c r="AF125" i="16"/>
  <c r="AG125" i="16" s="1"/>
  <c r="AC125" i="16"/>
  <c r="AD125" i="16" s="1"/>
  <c r="AA125" i="16"/>
  <c r="Z125" i="16"/>
  <c r="AF124" i="16"/>
  <c r="AG124" i="16" s="1"/>
  <c r="AC124" i="16"/>
  <c r="AD124" i="16" s="1"/>
  <c r="AA124" i="16"/>
  <c r="Z124" i="16"/>
  <c r="AF123" i="16"/>
  <c r="AG123" i="16" s="1"/>
  <c r="AC123" i="16"/>
  <c r="AD123" i="16" s="1"/>
  <c r="AA123" i="16"/>
  <c r="Z123" i="16"/>
  <c r="AF122" i="16"/>
  <c r="AG122" i="16" s="1"/>
  <c r="AC122" i="16"/>
  <c r="AD122" i="16" s="1"/>
  <c r="AA122" i="16"/>
  <c r="Z122" i="16"/>
  <c r="AF121" i="16"/>
  <c r="AG121" i="16" s="1"/>
  <c r="AC121" i="16"/>
  <c r="AD121" i="16" s="1"/>
  <c r="AA121" i="16"/>
  <c r="Z121" i="16"/>
  <c r="AF120" i="16"/>
  <c r="AG120" i="16" s="1"/>
  <c r="AC120" i="16"/>
  <c r="AD120" i="16" s="1"/>
  <c r="AA120" i="16"/>
  <c r="Z120" i="16"/>
  <c r="AF119" i="16"/>
  <c r="AG119" i="16" s="1"/>
  <c r="AC119" i="16"/>
  <c r="AD119" i="16" s="1"/>
  <c r="AA119" i="16"/>
  <c r="Z119" i="16"/>
  <c r="AF118" i="16"/>
  <c r="AG118" i="16" s="1"/>
  <c r="AC118" i="16"/>
  <c r="AD118" i="16" s="1"/>
  <c r="AA118" i="16"/>
  <c r="Z118" i="16"/>
  <c r="AF117" i="16"/>
  <c r="AG117" i="16" s="1"/>
  <c r="AC117" i="16"/>
  <c r="AD117" i="16" s="1"/>
  <c r="AA117" i="16"/>
  <c r="Z117" i="16"/>
  <c r="AF116" i="16"/>
  <c r="AG116" i="16" s="1"/>
  <c r="AC116" i="16"/>
  <c r="AD116" i="16" s="1"/>
  <c r="AA116" i="16"/>
  <c r="Z116" i="16"/>
  <c r="AF115" i="16"/>
  <c r="AG115" i="16" s="1"/>
  <c r="AC115" i="16"/>
  <c r="AD115" i="16" s="1"/>
  <c r="AA115" i="16"/>
  <c r="Z115" i="16"/>
  <c r="AF114" i="16"/>
  <c r="AG114" i="16" s="1"/>
  <c r="AC114" i="16"/>
  <c r="AD114" i="16" s="1"/>
  <c r="AA114" i="16"/>
  <c r="Z114" i="16"/>
  <c r="AF113" i="16"/>
  <c r="AG113" i="16" s="1"/>
  <c r="AC113" i="16"/>
  <c r="AD113" i="16" s="1"/>
  <c r="AA113" i="16"/>
  <c r="Z113" i="16"/>
  <c r="AF112" i="16"/>
  <c r="AG112" i="16" s="1"/>
  <c r="AC112" i="16"/>
  <c r="AD112" i="16" s="1"/>
  <c r="AA112" i="16"/>
  <c r="Z112" i="16"/>
  <c r="AF111" i="16"/>
  <c r="AG111" i="16" s="1"/>
  <c r="AC111" i="16"/>
  <c r="AD111" i="16" s="1"/>
  <c r="AA111" i="16"/>
  <c r="Z111" i="16"/>
  <c r="AF110" i="16"/>
  <c r="AG110" i="16" s="1"/>
  <c r="AC110" i="16"/>
  <c r="AD110" i="16" s="1"/>
  <c r="AA110" i="16"/>
  <c r="Z110" i="16"/>
  <c r="AF109" i="16"/>
  <c r="AG109" i="16" s="1"/>
  <c r="AC109" i="16"/>
  <c r="AD109" i="16" s="1"/>
  <c r="AA109" i="16"/>
  <c r="Z109" i="16"/>
  <c r="AF108" i="16"/>
  <c r="AG108" i="16" s="1"/>
  <c r="AC108" i="16"/>
  <c r="AD108" i="16" s="1"/>
  <c r="AA108" i="16"/>
  <c r="Z108" i="16"/>
  <c r="AF107" i="16"/>
  <c r="AG107" i="16" s="1"/>
  <c r="AC107" i="16"/>
  <c r="AD107" i="16" s="1"/>
  <c r="AA107" i="16"/>
  <c r="Z107" i="16"/>
  <c r="AF106" i="16"/>
  <c r="AG106" i="16" s="1"/>
  <c r="AC106" i="16"/>
  <c r="AD106" i="16" s="1"/>
  <c r="AA106" i="16"/>
  <c r="Z106" i="16"/>
  <c r="AF105" i="16"/>
  <c r="AG105" i="16" s="1"/>
  <c r="AC105" i="16"/>
  <c r="AD105" i="16" s="1"/>
  <c r="AA105" i="16"/>
  <c r="Z105" i="16"/>
  <c r="AF104" i="16"/>
  <c r="AG104" i="16" s="1"/>
  <c r="AC104" i="16"/>
  <c r="AD104" i="16" s="1"/>
  <c r="AA104" i="16"/>
  <c r="Z104" i="16"/>
  <c r="AF103" i="16"/>
  <c r="AG103" i="16" s="1"/>
  <c r="AC103" i="16"/>
  <c r="AD103" i="16" s="1"/>
  <c r="AA103" i="16"/>
  <c r="Z103" i="16"/>
  <c r="AF102" i="16"/>
  <c r="AG102" i="16" s="1"/>
  <c r="AC102" i="16"/>
  <c r="AD102" i="16" s="1"/>
  <c r="AA102" i="16"/>
  <c r="Z102" i="16"/>
  <c r="AF101" i="16"/>
  <c r="AG101" i="16" s="1"/>
  <c r="AC101" i="16"/>
  <c r="AD101" i="16" s="1"/>
  <c r="AA101" i="16"/>
  <c r="Z101" i="16"/>
  <c r="AF100" i="16"/>
  <c r="AG100" i="16" s="1"/>
  <c r="AC100" i="16"/>
  <c r="AD100" i="16" s="1"/>
  <c r="AA100" i="16"/>
  <c r="Z100" i="16"/>
  <c r="AF99" i="16"/>
  <c r="AG99" i="16" s="1"/>
  <c r="AC99" i="16"/>
  <c r="AD99" i="16" s="1"/>
  <c r="AA99" i="16"/>
  <c r="Z99" i="16"/>
  <c r="AF98" i="16"/>
  <c r="AG98" i="16" s="1"/>
  <c r="AC98" i="16"/>
  <c r="AD98" i="16" s="1"/>
  <c r="AA98" i="16"/>
  <c r="Z98" i="16"/>
  <c r="AF97" i="16"/>
  <c r="AG97" i="16" s="1"/>
  <c r="AC97" i="16"/>
  <c r="AD97" i="16" s="1"/>
  <c r="AA97" i="16"/>
  <c r="Z97" i="16"/>
  <c r="AF96" i="16"/>
  <c r="AG96" i="16" s="1"/>
  <c r="AC96" i="16"/>
  <c r="AD96" i="16" s="1"/>
  <c r="AA96" i="16"/>
  <c r="Z96" i="16"/>
  <c r="AF95" i="16"/>
  <c r="AG95" i="16" s="1"/>
  <c r="AC95" i="16"/>
  <c r="AD95" i="16" s="1"/>
  <c r="AA95" i="16"/>
  <c r="Z95" i="16"/>
  <c r="AF94" i="16"/>
  <c r="AG94" i="16" s="1"/>
  <c r="AC94" i="16"/>
  <c r="AD94" i="16" s="1"/>
  <c r="AA94" i="16"/>
  <c r="Z94" i="16"/>
  <c r="AF93" i="16"/>
  <c r="AG93" i="16" s="1"/>
  <c r="AC93" i="16"/>
  <c r="AD93" i="16" s="1"/>
  <c r="AA93" i="16"/>
  <c r="Z93" i="16"/>
  <c r="AF92" i="16"/>
  <c r="AG92" i="16" s="1"/>
  <c r="AC92" i="16"/>
  <c r="AD92" i="16" s="1"/>
  <c r="AA92" i="16"/>
  <c r="Z92" i="16"/>
  <c r="AF91" i="16"/>
  <c r="AG91" i="16" s="1"/>
  <c r="AC91" i="16"/>
  <c r="AD91" i="16" s="1"/>
  <c r="AA91" i="16"/>
  <c r="Z91" i="16"/>
  <c r="AF90" i="16"/>
  <c r="AG90" i="16" s="1"/>
  <c r="AC90" i="16"/>
  <c r="AD90" i="16" s="1"/>
  <c r="AA90" i="16"/>
  <c r="Z90" i="16"/>
  <c r="AF89" i="16"/>
  <c r="AG89" i="16" s="1"/>
  <c r="AC89" i="16"/>
  <c r="AD89" i="16" s="1"/>
  <c r="AA89" i="16"/>
  <c r="Z89" i="16"/>
  <c r="AF88" i="16"/>
  <c r="AG88" i="16" s="1"/>
  <c r="AC88" i="16"/>
  <c r="AD88" i="16" s="1"/>
  <c r="AA88" i="16"/>
  <c r="Z88" i="16"/>
  <c r="AF87" i="16"/>
  <c r="AG87" i="16" s="1"/>
  <c r="AC87" i="16"/>
  <c r="AD87" i="16" s="1"/>
  <c r="AA87" i="16"/>
  <c r="Z87" i="16"/>
  <c r="AF86" i="16"/>
  <c r="AG86" i="16" s="1"/>
  <c r="AC86" i="16"/>
  <c r="AD86" i="16" s="1"/>
  <c r="AA86" i="16"/>
  <c r="Z86" i="16"/>
  <c r="AF85" i="16"/>
  <c r="AG85" i="16" s="1"/>
  <c r="AC85" i="16"/>
  <c r="AD85" i="16" s="1"/>
  <c r="AA85" i="16"/>
  <c r="Z85" i="16"/>
  <c r="AF84" i="16"/>
  <c r="AG84" i="16" s="1"/>
  <c r="AC84" i="16"/>
  <c r="AD84" i="16" s="1"/>
  <c r="AA84" i="16"/>
  <c r="Z84" i="16"/>
  <c r="AF83" i="16"/>
  <c r="AG83" i="16" s="1"/>
  <c r="AC83" i="16"/>
  <c r="AD83" i="16" s="1"/>
  <c r="AA83" i="16"/>
  <c r="Z83" i="16"/>
  <c r="AF82" i="16"/>
  <c r="AG82" i="16" s="1"/>
  <c r="AC82" i="16"/>
  <c r="AD82" i="16" s="1"/>
  <c r="AA82" i="16"/>
  <c r="Z82" i="16"/>
  <c r="AF81" i="16"/>
  <c r="AG81" i="16" s="1"/>
  <c r="AC81" i="16"/>
  <c r="AD81" i="16" s="1"/>
  <c r="AA81" i="16"/>
  <c r="Z81" i="16"/>
  <c r="AF80" i="16"/>
  <c r="AG80" i="16" s="1"/>
  <c r="AC80" i="16"/>
  <c r="AD80" i="16" s="1"/>
  <c r="AA80" i="16"/>
  <c r="Z80" i="16"/>
  <c r="AF79" i="16"/>
  <c r="AG79" i="16" s="1"/>
  <c r="AC79" i="16"/>
  <c r="AD79" i="16" s="1"/>
  <c r="AA79" i="16"/>
  <c r="Z79" i="16"/>
  <c r="AF78" i="16"/>
  <c r="AG78" i="16" s="1"/>
  <c r="AC78" i="16"/>
  <c r="AD78" i="16" s="1"/>
  <c r="AA78" i="16"/>
  <c r="Z78" i="16"/>
  <c r="AF77" i="16"/>
  <c r="AG77" i="16" s="1"/>
  <c r="AC77" i="16"/>
  <c r="AD77" i="16" s="1"/>
  <c r="AA77" i="16"/>
  <c r="Z77" i="16"/>
  <c r="AF76" i="16"/>
  <c r="AG76" i="16" s="1"/>
  <c r="AC76" i="16"/>
  <c r="AD76" i="16" s="1"/>
  <c r="AA76" i="16"/>
  <c r="Z76" i="16"/>
  <c r="AF75" i="16"/>
  <c r="AG75" i="16" s="1"/>
  <c r="AC75" i="16"/>
  <c r="AD75" i="16" s="1"/>
  <c r="AA75" i="16"/>
  <c r="Z75" i="16"/>
  <c r="AF74" i="16"/>
  <c r="AG74" i="16" s="1"/>
  <c r="AC74" i="16"/>
  <c r="AD74" i="16" s="1"/>
  <c r="AA74" i="16"/>
  <c r="Z74" i="16"/>
  <c r="AF73" i="16"/>
  <c r="AG73" i="16" s="1"/>
  <c r="AC73" i="16"/>
  <c r="AD73" i="16" s="1"/>
  <c r="AA73" i="16"/>
  <c r="Z73" i="16"/>
  <c r="AF72" i="16"/>
  <c r="AG72" i="16" s="1"/>
  <c r="AC72" i="16"/>
  <c r="AD72" i="16" s="1"/>
  <c r="AA72" i="16"/>
  <c r="Z72" i="16"/>
  <c r="AF71" i="16"/>
  <c r="AG71" i="16" s="1"/>
  <c r="AC71" i="16"/>
  <c r="AD71" i="16" s="1"/>
  <c r="AA71" i="16"/>
  <c r="Z71" i="16"/>
  <c r="AF70" i="16"/>
  <c r="AG70" i="16" s="1"/>
  <c r="AC70" i="16"/>
  <c r="AD70" i="16" s="1"/>
  <c r="AA70" i="16"/>
  <c r="Z70" i="16"/>
  <c r="AF69" i="16"/>
  <c r="AG69" i="16" s="1"/>
  <c r="AC69" i="16"/>
  <c r="AD69" i="16" s="1"/>
  <c r="AA69" i="16"/>
  <c r="Z69" i="16"/>
  <c r="AF68" i="16"/>
  <c r="AG68" i="16" s="1"/>
  <c r="AC68" i="16"/>
  <c r="AD68" i="16" s="1"/>
  <c r="AA68" i="16"/>
  <c r="Z68" i="16"/>
  <c r="AF67" i="16"/>
  <c r="AG67" i="16" s="1"/>
  <c r="AC67" i="16"/>
  <c r="AD67" i="16" s="1"/>
  <c r="AA67" i="16"/>
  <c r="Z67" i="16"/>
  <c r="AF66" i="16"/>
  <c r="AG66" i="16" s="1"/>
  <c r="AC66" i="16"/>
  <c r="AD66" i="16" s="1"/>
  <c r="AA66" i="16"/>
  <c r="Z66" i="16"/>
  <c r="AF65" i="16"/>
  <c r="AG65" i="16" s="1"/>
  <c r="AC65" i="16"/>
  <c r="AD65" i="16" s="1"/>
  <c r="AA65" i="16"/>
  <c r="Z65" i="16"/>
  <c r="AF64" i="16"/>
  <c r="AG64" i="16" s="1"/>
  <c r="AC64" i="16"/>
  <c r="AD64" i="16" s="1"/>
  <c r="AA64" i="16"/>
  <c r="Z64" i="16"/>
  <c r="AF63" i="16"/>
  <c r="AG63" i="16" s="1"/>
  <c r="AC63" i="16"/>
  <c r="AD63" i="16" s="1"/>
  <c r="AA63" i="16"/>
  <c r="Z63" i="16"/>
  <c r="AF62" i="16"/>
  <c r="AG62" i="16" s="1"/>
  <c r="AC62" i="16"/>
  <c r="AD62" i="16" s="1"/>
  <c r="AA62" i="16"/>
  <c r="Z62" i="16"/>
  <c r="AF61" i="16"/>
  <c r="AG61" i="16" s="1"/>
  <c r="AC61" i="16"/>
  <c r="AD61" i="16" s="1"/>
  <c r="AA61" i="16"/>
  <c r="Z61" i="16"/>
  <c r="AF60" i="16"/>
  <c r="AG60" i="16" s="1"/>
  <c r="AC60" i="16"/>
  <c r="AD60" i="16" s="1"/>
  <c r="AA60" i="16"/>
  <c r="Z60" i="16"/>
  <c r="AF59" i="16"/>
  <c r="AG59" i="16" s="1"/>
  <c r="AC59" i="16"/>
  <c r="AD59" i="16" s="1"/>
  <c r="AA59" i="16"/>
  <c r="Z59" i="16"/>
  <c r="AF58" i="16"/>
  <c r="AG58" i="16" s="1"/>
  <c r="AC58" i="16"/>
  <c r="AD58" i="16" s="1"/>
  <c r="AA58" i="16"/>
  <c r="Z58" i="16"/>
  <c r="AF57" i="16"/>
  <c r="AG57" i="16" s="1"/>
  <c r="AC57" i="16"/>
  <c r="AD57" i="16" s="1"/>
  <c r="AA57" i="16"/>
  <c r="Z57" i="16"/>
  <c r="AF56" i="16"/>
  <c r="AG56" i="16" s="1"/>
  <c r="AC56" i="16"/>
  <c r="AD56" i="16" s="1"/>
  <c r="AA56" i="16"/>
  <c r="Z56" i="16"/>
  <c r="AF55" i="16"/>
  <c r="AG55" i="16" s="1"/>
  <c r="AC55" i="16"/>
  <c r="AD55" i="16" s="1"/>
  <c r="AA55" i="16"/>
  <c r="Z55" i="16"/>
  <c r="AF54" i="16"/>
  <c r="AG54" i="16" s="1"/>
  <c r="AC54" i="16"/>
  <c r="AD54" i="16" s="1"/>
  <c r="AA54" i="16"/>
  <c r="Z54" i="16"/>
  <c r="AF53" i="16"/>
  <c r="AG53" i="16" s="1"/>
  <c r="AC53" i="16"/>
  <c r="AD53" i="16" s="1"/>
  <c r="AA53" i="16"/>
  <c r="Z53" i="16"/>
  <c r="AF52" i="16"/>
  <c r="AG52" i="16" s="1"/>
  <c r="AC52" i="16"/>
  <c r="AD52" i="16" s="1"/>
  <c r="AA52" i="16"/>
  <c r="Z52" i="16"/>
  <c r="AF51" i="16"/>
  <c r="AG51" i="16" s="1"/>
  <c r="AC51" i="16"/>
  <c r="AD51" i="16" s="1"/>
  <c r="AA51" i="16"/>
  <c r="Z51" i="16"/>
  <c r="AF50" i="16"/>
  <c r="AG50" i="16" s="1"/>
  <c r="AC50" i="16"/>
  <c r="AD50" i="16" s="1"/>
  <c r="AA50" i="16"/>
  <c r="Z50" i="16"/>
  <c r="AF49" i="16"/>
  <c r="AG49" i="16" s="1"/>
  <c r="AC49" i="16"/>
  <c r="AD49" i="16" s="1"/>
  <c r="AA49" i="16"/>
  <c r="Z49" i="16"/>
  <c r="AF48" i="16"/>
  <c r="AG48" i="16" s="1"/>
  <c r="AC48" i="16"/>
  <c r="AD48" i="16" s="1"/>
  <c r="AA48" i="16"/>
  <c r="Z48" i="16"/>
  <c r="AF47" i="16"/>
  <c r="AG47" i="16" s="1"/>
  <c r="AC47" i="16"/>
  <c r="AD47" i="16" s="1"/>
  <c r="AA47" i="16"/>
  <c r="Z47" i="16"/>
  <c r="AF46" i="16"/>
  <c r="AG46" i="16" s="1"/>
  <c r="AC46" i="16"/>
  <c r="AD46" i="16" s="1"/>
  <c r="AA46" i="16"/>
  <c r="Z46" i="16"/>
  <c r="AF45" i="16"/>
  <c r="AG45" i="16" s="1"/>
  <c r="AC45" i="16"/>
  <c r="AD45" i="16" s="1"/>
  <c r="AA45" i="16"/>
  <c r="Z45" i="16"/>
  <c r="AF44" i="16"/>
  <c r="AG44" i="16" s="1"/>
  <c r="AC44" i="16"/>
  <c r="AD44" i="16" s="1"/>
  <c r="AA44" i="16"/>
  <c r="Z44" i="16"/>
  <c r="AF43" i="16"/>
  <c r="AG43" i="16" s="1"/>
  <c r="AC43" i="16"/>
  <c r="AD43" i="16" s="1"/>
  <c r="AA43" i="16"/>
  <c r="Z43" i="16"/>
  <c r="AF42" i="16"/>
  <c r="AG42" i="16" s="1"/>
  <c r="AC42" i="16"/>
  <c r="AD42" i="16" s="1"/>
  <c r="AA42" i="16"/>
  <c r="Z42" i="16"/>
  <c r="AF41" i="16"/>
  <c r="AG41" i="16" s="1"/>
  <c r="AC41" i="16"/>
  <c r="AD41" i="16" s="1"/>
  <c r="AA41" i="16"/>
  <c r="Z41" i="16"/>
  <c r="AF40" i="16"/>
  <c r="AG40" i="16" s="1"/>
  <c r="AC40" i="16"/>
  <c r="AD40" i="16" s="1"/>
  <c r="AA40" i="16"/>
  <c r="Z40" i="16"/>
  <c r="AF39" i="16"/>
  <c r="AG39" i="16" s="1"/>
  <c r="AC39" i="16"/>
  <c r="AD39" i="16" s="1"/>
  <c r="AA39" i="16"/>
  <c r="Z39" i="16"/>
  <c r="AF38" i="16"/>
  <c r="AG38" i="16" s="1"/>
  <c r="AC38" i="16"/>
  <c r="AD38" i="16" s="1"/>
  <c r="AA38" i="16"/>
  <c r="Z38" i="16"/>
  <c r="AF37" i="16"/>
  <c r="AG37" i="16" s="1"/>
  <c r="AC37" i="16"/>
  <c r="AD37" i="16" s="1"/>
  <c r="AA37" i="16"/>
  <c r="Z37" i="16"/>
  <c r="AF36" i="16"/>
  <c r="AG36" i="16" s="1"/>
  <c r="AC36" i="16"/>
  <c r="AD36" i="16" s="1"/>
  <c r="AA36" i="16"/>
  <c r="Z36" i="16"/>
  <c r="AF35" i="16"/>
  <c r="AG35" i="16" s="1"/>
  <c r="AC35" i="16"/>
  <c r="AD35" i="16" s="1"/>
  <c r="AA35" i="16"/>
  <c r="Z35" i="16"/>
  <c r="AF34" i="16"/>
  <c r="AG34" i="16" s="1"/>
  <c r="AC34" i="16"/>
  <c r="AD34" i="16" s="1"/>
  <c r="AA34" i="16"/>
  <c r="Z34" i="16"/>
  <c r="AF33" i="16"/>
  <c r="AG33" i="16" s="1"/>
  <c r="AC33" i="16"/>
  <c r="AD33" i="16" s="1"/>
  <c r="AA33" i="16"/>
  <c r="Z33" i="16"/>
  <c r="AF32" i="16"/>
  <c r="AG32" i="16" s="1"/>
  <c r="AC32" i="16"/>
  <c r="AD32" i="16" s="1"/>
  <c r="AA32" i="16"/>
  <c r="Z32" i="16"/>
  <c r="AF31" i="16"/>
  <c r="AG31" i="16" s="1"/>
  <c r="AC31" i="16"/>
  <c r="AD31" i="16" s="1"/>
  <c r="AA31" i="16"/>
  <c r="Z31" i="16"/>
  <c r="AF30" i="16"/>
  <c r="AG30" i="16" s="1"/>
  <c r="AC30" i="16"/>
  <c r="AD30" i="16" s="1"/>
  <c r="AA30" i="16"/>
  <c r="Z30" i="16"/>
  <c r="AF29" i="16"/>
  <c r="AG29" i="16" s="1"/>
  <c r="AC29" i="16"/>
  <c r="AD29" i="16" s="1"/>
  <c r="AA29" i="16"/>
  <c r="Z29" i="16"/>
  <c r="AF28" i="16"/>
  <c r="AG28" i="16" s="1"/>
  <c r="AC28" i="16"/>
  <c r="AD28" i="16" s="1"/>
  <c r="AA28" i="16"/>
  <c r="Z28" i="16"/>
  <c r="AF27" i="16"/>
  <c r="AG27" i="16" s="1"/>
  <c r="AC27" i="16"/>
  <c r="AD27" i="16" s="1"/>
  <c r="AA27" i="16"/>
  <c r="Z27" i="16"/>
  <c r="AF26" i="16"/>
  <c r="AG26" i="16" s="1"/>
  <c r="AC26" i="16"/>
  <c r="AD26" i="16" s="1"/>
  <c r="AA26" i="16"/>
  <c r="Z26" i="16"/>
  <c r="AF25" i="16"/>
  <c r="AG25" i="16" s="1"/>
  <c r="AC25" i="16"/>
  <c r="AD25" i="16" s="1"/>
  <c r="AA25" i="16"/>
  <c r="Z25" i="16"/>
  <c r="AF24" i="16"/>
  <c r="AG24" i="16" s="1"/>
  <c r="AC24" i="16"/>
  <c r="AD24" i="16" s="1"/>
  <c r="AA24" i="16"/>
  <c r="Z24" i="16"/>
  <c r="AF23" i="16"/>
  <c r="AG23" i="16" s="1"/>
  <c r="AC23" i="16"/>
  <c r="AD23" i="16" s="1"/>
  <c r="AA23" i="16"/>
  <c r="Z23" i="16"/>
  <c r="AF22" i="16"/>
  <c r="AG22" i="16" s="1"/>
  <c r="AC22" i="16"/>
  <c r="AD22" i="16" s="1"/>
  <c r="AA22" i="16"/>
  <c r="Z22" i="16"/>
  <c r="AF21" i="16"/>
  <c r="AG21" i="16" s="1"/>
  <c r="AC21" i="16"/>
  <c r="AD21" i="16" s="1"/>
  <c r="AA21" i="16"/>
  <c r="Z21" i="16"/>
  <c r="AF20" i="16"/>
  <c r="AG20" i="16" s="1"/>
  <c r="AC20" i="16"/>
  <c r="AD20" i="16" s="1"/>
  <c r="AA20" i="16"/>
  <c r="Z20" i="16"/>
  <c r="AF19" i="16"/>
  <c r="AG19" i="16" s="1"/>
  <c r="AC19" i="16"/>
  <c r="AD19" i="16" s="1"/>
  <c r="AA19" i="16"/>
  <c r="Z19" i="16"/>
  <c r="AF18" i="16"/>
  <c r="AG18" i="16" s="1"/>
  <c r="AC18" i="16"/>
  <c r="AD18" i="16" s="1"/>
  <c r="AA18" i="16"/>
  <c r="Z18" i="16"/>
  <c r="AF17" i="16"/>
  <c r="AG17" i="16" s="1"/>
  <c r="AC17" i="16"/>
  <c r="AD17" i="16" s="1"/>
  <c r="AA17" i="16"/>
  <c r="Z17" i="16"/>
  <c r="AF16" i="16"/>
  <c r="AG16" i="16" s="1"/>
  <c r="AC16" i="16"/>
  <c r="AD16" i="16" s="1"/>
  <c r="AA16" i="16"/>
  <c r="Z16" i="16"/>
  <c r="AF15" i="16"/>
  <c r="AG15" i="16" s="1"/>
  <c r="AC15" i="16"/>
  <c r="AD15" i="16" s="1"/>
  <c r="AA15" i="16"/>
  <c r="Z15" i="16"/>
  <c r="AF14" i="16"/>
  <c r="AG14" i="16" s="1"/>
  <c r="AC14" i="16"/>
  <c r="AD14" i="16" s="1"/>
  <c r="AA14" i="16"/>
  <c r="Z14" i="16"/>
  <c r="AF13" i="16"/>
  <c r="AG13" i="16" s="1"/>
  <c r="AC13" i="16"/>
  <c r="AD13" i="16" s="1"/>
  <c r="AA13" i="16"/>
  <c r="Z13" i="16"/>
  <c r="AF12" i="16"/>
  <c r="AG12" i="16" s="1"/>
  <c r="AC12" i="16"/>
  <c r="AD12" i="16" s="1"/>
  <c r="AA12" i="16"/>
  <c r="Z12" i="16"/>
  <c r="AF11" i="16"/>
  <c r="AG11" i="16" s="1"/>
  <c r="AC11" i="16"/>
  <c r="AD11" i="16" s="1"/>
  <c r="AA11" i="16"/>
  <c r="Z11" i="16"/>
  <c r="AF10" i="16"/>
  <c r="AG10" i="16" s="1"/>
  <c r="AC10" i="16"/>
  <c r="AD10" i="16" s="1"/>
  <c r="AA10" i="16"/>
  <c r="Z10" i="16"/>
  <c r="AF9" i="16"/>
  <c r="AG9" i="16" s="1"/>
  <c r="AC9" i="16"/>
  <c r="AD9" i="16" s="1"/>
  <c r="AA9" i="16"/>
  <c r="Z9" i="16"/>
  <c r="AF8" i="16"/>
  <c r="AG8" i="16" s="1"/>
  <c r="AC8" i="16"/>
  <c r="AD8" i="16" s="1"/>
  <c r="AA8" i="16"/>
  <c r="Z8" i="16"/>
  <c r="AF7" i="16"/>
  <c r="AG7" i="16" s="1"/>
  <c r="AC7" i="16"/>
  <c r="AD7" i="16" s="1"/>
  <c r="AA7" i="16"/>
  <c r="Z7" i="16"/>
  <c r="AF6" i="16"/>
  <c r="AG6" i="16" s="1"/>
  <c r="AC6" i="16"/>
  <c r="AD6" i="16" s="1"/>
  <c r="AA6" i="16"/>
  <c r="Z6" i="16"/>
  <c r="AF5" i="16"/>
  <c r="AG5" i="16" s="1"/>
  <c r="AC5" i="16"/>
  <c r="AD5" i="16" s="1"/>
  <c r="AA5" i="16"/>
  <c r="Z5" i="16"/>
  <c r="AF4" i="16"/>
  <c r="AG4" i="16" s="1"/>
  <c r="AC4" i="16"/>
  <c r="AD4" i="16" s="1"/>
  <c r="AA4" i="16"/>
  <c r="Z4" i="16"/>
  <c r="AF203" i="15"/>
  <c r="AG203" i="15" s="1"/>
  <c r="AC203" i="15"/>
  <c r="AD203" i="15" s="1"/>
  <c r="AA203" i="15"/>
  <c r="Z203" i="15"/>
  <c r="AF202" i="15"/>
  <c r="AG202" i="15" s="1"/>
  <c r="AC202" i="15"/>
  <c r="AD202" i="15" s="1"/>
  <c r="AA202" i="15"/>
  <c r="Z202" i="15"/>
  <c r="AF201" i="15"/>
  <c r="AG201" i="15" s="1"/>
  <c r="AC201" i="15"/>
  <c r="AD201" i="15" s="1"/>
  <c r="AA201" i="15"/>
  <c r="Z201" i="15"/>
  <c r="AF200" i="15"/>
  <c r="AG200" i="15" s="1"/>
  <c r="AC200" i="15"/>
  <c r="AD200" i="15" s="1"/>
  <c r="AA200" i="15"/>
  <c r="Z200" i="15"/>
  <c r="AF199" i="15"/>
  <c r="AG199" i="15" s="1"/>
  <c r="AC199" i="15"/>
  <c r="AD199" i="15" s="1"/>
  <c r="AA199" i="15"/>
  <c r="Z199" i="15"/>
  <c r="AF198" i="15"/>
  <c r="AG198" i="15" s="1"/>
  <c r="AC198" i="15"/>
  <c r="AD198" i="15" s="1"/>
  <c r="AA198" i="15"/>
  <c r="Z198" i="15"/>
  <c r="AF197" i="15"/>
  <c r="AG197" i="15" s="1"/>
  <c r="AC197" i="15"/>
  <c r="AD197" i="15" s="1"/>
  <c r="AA197" i="15"/>
  <c r="Z197" i="15"/>
  <c r="AF196" i="15"/>
  <c r="AG196" i="15" s="1"/>
  <c r="AC196" i="15"/>
  <c r="AD196" i="15" s="1"/>
  <c r="AA196" i="15"/>
  <c r="Z196" i="15"/>
  <c r="AF195" i="15"/>
  <c r="AG195" i="15" s="1"/>
  <c r="AC195" i="15"/>
  <c r="AD195" i="15" s="1"/>
  <c r="AA195" i="15"/>
  <c r="Z195" i="15"/>
  <c r="AF194" i="15"/>
  <c r="AG194" i="15" s="1"/>
  <c r="AC194" i="15"/>
  <c r="AD194" i="15" s="1"/>
  <c r="AA194" i="15"/>
  <c r="Z194" i="15"/>
  <c r="AF193" i="15"/>
  <c r="AG193" i="15" s="1"/>
  <c r="AC193" i="15"/>
  <c r="AD193" i="15" s="1"/>
  <c r="AA193" i="15"/>
  <c r="Z193" i="15"/>
  <c r="AF192" i="15"/>
  <c r="AG192" i="15" s="1"/>
  <c r="AC192" i="15"/>
  <c r="AD192" i="15" s="1"/>
  <c r="AA192" i="15"/>
  <c r="Z192" i="15"/>
  <c r="AF191" i="15"/>
  <c r="AG191" i="15" s="1"/>
  <c r="AC191" i="15"/>
  <c r="AD191" i="15" s="1"/>
  <c r="AA191" i="15"/>
  <c r="Z191" i="15"/>
  <c r="AF190" i="15"/>
  <c r="AG190" i="15" s="1"/>
  <c r="AC190" i="15"/>
  <c r="AD190" i="15" s="1"/>
  <c r="AA190" i="15"/>
  <c r="Z190" i="15"/>
  <c r="AF189" i="15"/>
  <c r="AG189" i="15" s="1"/>
  <c r="AC189" i="15"/>
  <c r="AD189" i="15" s="1"/>
  <c r="AA189" i="15"/>
  <c r="Z189" i="15"/>
  <c r="AF188" i="15"/>
  <c r="AG188" i="15" s="1"/>
  <c r="AC188" i="15"/>
  <c r="AD188" i="15" s="1"/>
  <c r="AA188" i="15"/>
  <c r="Z188" i="15"/>
  <c r="AF187" i="15"/>
  <c r="AG187" i="15" s="1"/>
  <c r="AC187" i="15"/>
  <c r="AD187" i="15" s="1"/>
  <c r="AA187" i="15"/>
  <c r="Z187" i="15"/>
  <c r="AF186" i="15"/>
  <c r="AG186" i="15" s="1"/>
  <c r="AC186" i="15"/>
  <c r="AD186" i="15" s="1"/>
  <c r="AA186" i="15"/>
  <c r="Z186" i="15"/>
  <c r="AF185" i="15"/>
  <c r="AG185" i="15" s="1"/>
  <c r="AC185" i="15"/>
  <c r="AD185" i="15" s="1"/>
  <c r="AA185" i="15"/>
  <c r="Z185" i="15"/>
  <c r="AF184" i="15"/>
  <c r="AG184" i="15" s="1"/>
  <c r="AC184" i="15"/>
  <c r="AD184" i="15" s="1"/>
  <c r="AA184" i="15"/>
  <c r="Z184" i="15"/>
  <c r="AF183" i="15"/>
  <c r="AG183" i="15" s="1"/>
  <c r="AC183" i="15"/>
  <c r="AD183" i="15" s="1"/>
  <c r="AA183" i="15"/>
  <c r="Z183" i="15"/>
  <c r="AF182" i="15"/>
  <c r="AG182" i="15" s="1"/>
  <c r="AC182" i="15"/>
  <c r="AD182" i="15" s="1"/>
  <c r="AA182" i="15"/>
  <c r="Z182" i="15"/>
  <c r="AF181" i="15"/>
  <c r="AG181" i="15" s="1"/>
  <c r="AC181" i="15"/>
  <c r="AD181" i="15" s="1"/>
  <c r="AA181" i="15"/>
  <c r="Z181" i="15"/>
  <c r="AF180" i="15"/>
  <c r="AG180" i="15" s="1"/>
  <c r="AC180" i="15"/>
  <c r="AD180" i="15" s="1"/>
  <c r="AA180" i="15"/>
  <c r="Z180" i="15"/>
  <c r="AF179" i="15"/>
  <c r="AG179" i="15" s="1"/>
  <c r="AC179" i="15"/>
  <c r="AD179" i="15" s="1"/>
  <c r="AA179" i="15"/>
  <c r="Z179" i="15"/>
  <c r="AF178" i="15"/>
  <c r="AG178" i="15" s="1"/>
  <c r="AC178" i="15"/>
  <c r="AD178" i="15" s="1"/>
  <c r="AA178" i="15"/>
  <c r="Z178" i="15"/>
  <c r="AF177" i="15"/>
  <c r="AG177" i="15" s="1"/>
  <c r="AC177" i="15"/>
  <c r="AD177" i="15" s="1"/>
  <c r="AA177" i="15"/>
  <c r="Z177" i="15"/>
  <c r="AF176" i="15"/>
  <c r="AG176" i="15" s="1"/>
  <c r="AC176" i="15"/>
  <c r="AD176" i="15" s="1"/>
  <c r="AA176" i="15"/>
  <c r="Z176" i="15"/>
  <c r="AF175" i="15"/>
  <c r="AG175" i="15" s="1"/>
  <c r="AC175" i="15"/>
  <c r="AD175" i="15" s="1"/>
  <c r="AA175" i="15"/>
  <c r="Z175" i="15"/>
  <c r="AF174" i="15"/>
  <c r="AG174" i="15" s="1"/>
  <c r="AC174" i="15"/>
  <c r="AD174" i="15" s="1"/>
  <c r="AA174" i="15"/>
  <c r="Z174" i="15"/>
  <c r="AF173" i="15"/>
  <c r="AG173" i="15" s="1"/>
  <c r="AC173" i="15"/>
  <c r="AD173" i="15" s="1"/>
  <c r="AA173" i="15"/>
  <c r="Z173" i="15"/>
  <c r="AF172" i="15"/>
  <c r="AG172" i="15" s="1"/>
  <c r="AC172" i="15"/>
  <c r="AD172" i="15" s="1"/>
  <c r="AA172" i="15"/>
  <c r="Z172" i="15"/>
  <c r="AF171" i="15"/>
  <c r="AG171" i="15" s="1"/>
  <c r="AC171" i="15"/>
  <c r="AD171" i="15" s="1"/>
  <c r="AA171" i="15"/>
  <c r="Z171" i="15"/>
  <c r="AF170" i="15"/>
  <c r="AG170" i="15" s="1"/>
  <c r="AC170" i="15"/>
  <c r="AD170" i="15" s="1"/>
  <c r="AA170" i="15"/>
  <c r="Z170" i="15"/>
  <c r="AF169" i="15"/>
  <c r="AG169" i="15" s="1"/>
  <c r="AC169" i="15"/>
  <c r="AD169" i="15" s="1"/>
  <c r="AA169" i="15"/>
  <c r="Z169" i="15"/>
  <c r="AF168" i="15"/>
  <c r="AG168" i="15" s="1"/>
  <c r="AC168" i="15"/>
  <c r="AD168" i="15" s="1"/>
  <c r="AA168" i="15"/>
  <c r="Z168" i="15"/>
  <c r="AF167" i="15"/>
  <c r="AG167" i="15" s="1"/>
  <c r="AC167" i="15"/>
  <c r="AD167" i="15" s="1"/>
  <c r="AA167" i="15"/>
  <c r="Z167" i="15"/>
  <c r="AF166" i="15"/>
  <c r="AG166" i="15" s="1"/>
  <c r="AC166" i="15"/>
  <c r="AD166" i="15" s="1"/>
  <c r="AA166" i="15"/>
  <c r="Z166" i="15"/>
  <c r="AF165" i="15"/>
  <c r="AG165" i="15" s="1"/>
  <c r="AC165" i="15"/>
  <c r="AD165" i="15" s="1"/>
  <c r="AA165" i="15"/>
  <c r="Z165" i="15"/>
  <c r="AF164" i="15"/>
  <c r="AG164" i="15" s="1"/>
  <c r="AC164" i="15"/>
  <c r="AD164" i="15" s="1"/>
  <c r="AA164" i="15"/>
  <c r="Z164" i="15"/>
  <c r="AF163" i="15"/>
  <c r="AG163" i="15" s="1"/>
  <c r="AC163" i="15"/>
  <c r="AD163" i="15" s="1"/>
  <c r="AA163" i="15"/>
  <c r="Z163" i="15"/>
  <c r="AF162" i="15"/>
  <c r="AG162" i="15" s="1"/>
  <c r="AC162" i="15"/>
  <c r="AD162" i="15" s="1"/>
  <c r="AA162" i="15"/>
  <c r="Z162" i="15"/>
  <c r="AF161" i="15"/>
  <c r="AG161" i="15" s="1"/>
  <c r="AC161" i="15"/>
  <c r="AD161" i="15" s="1"/>
  <c r="AA161" i="15"/>
  <c r="Z161" i="15"/>
  <c r="AF160" i="15"/>
  <c r="AG160" i="15" s="1"/>
  <c r="AC160" i="15"/>
  <c r="AD160" i="15" s="1"/>
  <c r="AA160" i="15"/>
  <c r="Z160" i="15"/>
  <c r="AF159" i="15"/>
  <c r="AG159" i="15" s="1"/>
  <c r="AC159" i="15"/>
  <c r="AD159" i="15" s="1"/>
  <c r="AA159" i="15"/>
  <c r="Z159" i="15"/>
  <c r="AF158" i="15"/>
  <c r="AG158" i="15" s="1"/>
  <c r="AC158" i="15"/>
  <c r="AD158" i="15" s="1"/>
  <c r="AA158" i="15"/>
  <c r="Z158" i="15"/>
  <c r="AF157" i="15"/>
  <c r="AG157" i="15" s="1"/>
  <c r="AC157" i="15"/>
  <c r="AD157" i="15" s="1"/>
  <c r="AA157" i="15"/>
  <c r="Z157" i="15"/>
  <c r="AF156" i="15"/>
  <c r="AG156" i="15" s="1"/>
  <c r="AC156" i="15"/>
  <c r="AD156" i="15" s="1"/>
  <c r="AA156" i="15"/>
  <c r="Z156" i="15"/>
  <c r="AF155" i="15"/>
  <c r="AG155" i="15" s="1"/>
  <c r="AC155" i="15"/>
  <c r="AD155" i="15" s="1"/>
  <c r="AA155" i="15"/>
  <c r="Z155" i="15"/>
  <c r="AF154" i="15"/>
  <c r="AG154" i="15" s="1"/>
  <c r="AC154" i="15"/>
  <c r="AD154" i="15" s="1"/>
  <c r="AA154" i="15"/>
  <c r="Z154" i="15"/>
  <c r="AF153" i="15"/>
  <c r="AG153" i="15" s="1"/>
  <c r="AC153" i="15"/>
  <c r="AD153" i="15" s="1"/>
  <c r="AA153" i="15"/>
  <c r="Z153" i="15"/>
  <c r="AF152" i="15"/>
  <c r="AG152" i="15" s="1"/>
  <c r="AC152" i="15"/>
  <c r="AD152" i="15" s="1"/>
  <c r="AA152" i="15"/>
  <c r="Z152" i="15"/>
  <c r="AF151" i="15"/>
  <c r="AG151" i="15" s="1"/>
  <c r="AC151" i="15"/>
  <c r="AD151" i="15" s="1"/>
  <c r="AA151" i="15"/>
  <c r="Z151" i="15"/>
  <c r="AF150" i="15"/>
  <c r="AG150" i="15" s="1"/>
  <c r="AC150" i="15"/>
  <c r="AD150" i="15" s="1"/>
  <c r="AA150" i="15"/>
  <c r="Z150" i="15"/>
  <c r="AF149" i="15"/>
  <c r="AG149" i="15" s="1"/>
  <c r="AC149" i="15"/>
  <c r="AD149" i="15" s="1"/>
  <c r="AA149" i="15"/>
  <c r="Z149" i="15"/>
  <c r="AF148" i="15"/>
  <c r="AG148" i="15" s="1"/>
  <c r="AC148" i="15"/>
  <c r="AD148" i="15" s="1"/>
  <c r="AA148" i="15"/>
  <c r="Z148" i="15"/>
  <c r="AF147" i="15"/>
  <c r="AG147" i="15" s="1"/>
  <c r="AC147" i="15"/>
  <c r="AD147" i="15" s="1"/>
  <c r="AA147" i="15"/>
  <c r="Z147" i="15"/>
  <c r="AF146" i="15"/>
  <c r="AG146" i="15" s="1"/>
  <c r="AC146" i="15"/>
  <c r="AD146" i="15" s="1"/>
  <c r="AA146" i="15"/>
  <c r="Z146" i="15"/>
  <c r="AF145" i="15"/>
  <c r="AG145" i="15" s="1"/>
  <c r="AC145" i="15"/>
  <c r="AD145" i="15" s="1"/>
  <c r="AA145" i="15"/>
  <c r="Z145" i="15"/>
  <c r="AF144" i="15"/>
  <c r="AG144" i="15" s="1"/>
  <c r="AC144" i="15"/>
  <c r="AD144" i="15" s="1"/>
  <c r="AA144" i="15"/>
  <c r="Z144" i="15"/>
  <c r="AF143" i="15"/>
  <c r="AG143" i="15" s="1"/>
  <c r="AC143" i="15"/>
  <c r="AD143" i="15" s="1"/>
  <c r="AA143" i="15"/>
  <c r="Z143" i="15"/>
  <c r="AF142" i="15"/>
  <c r="AG142" i="15" s="1"/>
  <c r="AC142" i="15"/>
  <c r="AD142" i="15" s="1"/>
  <c r="AA142" i="15"/>
  <c r="Z142" i="15"/>
  <c r="AF141" i="15"/>
  <c r="AG141" i="15" s="1"/>
  <c r="AC141" i="15"/>
  <c r="AD141" i="15" s="1"/>
  <c r="AA141" i="15"/>
  <c r="Z141" i="15"/>
  <c r="AF140" i="15"/>
  <c r="AG140" i="15" s="1"/>
  <c r="AC140" i="15"/>
  <c r="AD140" i="15" s="1"/>
  <c r="AA140" i="15"/>
  <c r="Z140" i="15"/>
  <c r="AF139" i="15"/>
  <c r="AG139" i="15" s="1"/>
  <c r="AC139" i="15"/>
  <c r="AD139" i="15" s="1"/>
  <c r="AA139" i="15"/>
  <c r="Z139" i="15"/>
  <c r="AF138" i="15"/>
  <c r="AG138" i="15" s="1"/>
  <c r="AC138" i="15"/>
  <c r="AD138" i="15" s="1"/>
  <c r="AA138" i="15"/>
  <c r="Z138" i="15"/>
  <c r="AF137" i="15"/>
  <c r="AG137" i="15" s="1"/>
  <c r="AC137" i="15"/>
  <c r="AD137" i="15" s="1"/>
  <c r="AA137" i="15"/>
  <c r="Z137" i="15"/>
  <c r="AF136" i="15"/>
  <c r="AG136" i="15" s="1"/>
  <c r="AC136" i="15"/>
  <c r="AD136" i="15" s="1"/>
  <c r="AA136" i="15"/>
  <c r="Z136" i="15"/>
  <c r="AF135" i="15"/>
  <c r="AG135" i="15" s="1"/>
  <c r="AC135" i="15"/>
  <c r="AD135" i="15" s="1"/>
  <c r="AA135" i="15"/>
  <c r="Z135" i="15"/>
  <c r="AF134" i="15"/>
  <c r="AG134" i="15" s="1"/>
  <c r="AC134" i="15"/>
  <c r="AD134" i="15" s="1"/>
  <c r="AA134" i="15"/>
  <c r="Z134" i="15"/>
  <c r="AF133" i="15"/>
  <c r="AG133" i="15" s="1"/>
  <c r="AC133" i="15"/>
  <c r="AD133" i="15" s="1"/>
  <c r="AA133" i="15"/>
  <c r="Z133" i="15"/>
  <c r="AF132" i="15"/>
  <c r="AG132" i="15" s="1"/>
  <c r="AC132" i="15"/>
  <c r="AD132" i="15" s="1"/>
  <c r="AA132" i="15"/>
  <c r="Z132" i="15"/>
  <c r="AF131" i="15"/>
  <c r="AG131" i="15" s="1"/>
  <c r="AC131" i="15"/>
  <c r="AD131" i="15" s="1"/>
  <c r="AA131" i="15"/>
  <c r="Z131" i="15"/>
  <c r="AF130" i="15"/>
  <c r="AG130" i="15" s="1"/>
  <c r="AC130" i="15"/>
  <c r="AD130" i="15" s="1"/>
  <c r="AA130" i="15"/>
  <c r="Z130" i="15"/>
  <c r="AF129" i="15"/>
  <c r="AG129" i="15" s="1"/>
  <c r="AC129" i="15"/>
  <c r="AD129" i="15" s="1"/>
  <c r="AA129" i="15"/>
  <c r="Z129" i="15"/>
  <c r="AF128" i="15"/>
  <c r="AG128" i="15" s="1"/>
  <c r="AC128" i="15"/>
  <c r="AD128" i="15" s="1"/>
  <c r="AA128" i="15"/>
  <c r="Z128" i="15"/>
  <c r="AF127" i="15"/>
  <c r="AG127" i="15" s="1"/>
  <c r="AC127" i="15"/>
  <c r="AD127" i="15" s="1"/>
  <c r="AA127" i="15"/>
  <c r="Z127" i="15"/>
  <c r="AF126" i="15"/>
  <c r="AG126" i="15" s="1"/>
  <c r="AC126" i="15"/>
  <c r="AD126" i="15" s="1"/>
  <c r="AA126" i="15"/>
  <c r="Z126" i="15"/>
  <c r="AF125" i="15"/>
  <c r="AG125" i="15" s="1"/>
  <c r="AC125" i="15"/>
  <c r="AD125" i="15" s="1"/>
  <c r="AA125" i="15"/>
  <c r="Z125" i="15"/>
  <c r="AF124" i="15"/>
  <c r="AG124" i="15" s="1"/>
  <c r="AC124" i="15"/>
  <c r="AD124" i="15" s="1"/>
  <c r="AA124" i="15"/>
  <c r="Z124" i="15"/>
  <c r="AF123" i="15"/>
  <c r="AG123" i="15" s="1"/>
  <c r="AC123" i="15"/>
  <c r="AD123" i="15" s="1"/>
  <c r="AA123" i="15"/>
  <c r="Z123" i="15"/>
  <c r="AF122" i="15"/>
  <c r="AG122" i="15" s="1"/>
  <c r="AC122" i="15"/>
  <c r="AD122" i="15" s="1"/>
  <c r="AA122" i="15"/>
  <c r="Z122" i="15"/>
  <c r="AF121" i="15"/>
  <c r="AG121" i="15" s="1"/>
  <c r="AC121" i="15"/>
  <c r="AD121" i="15" s="1"/>
  <c r="AA121" i="15"/>
  <c r="Z121" i="15"/>
  <c r="AF120" i="15"/>
  <c r="AG120" i="15" s="1"/>
  <c r="AC120" i="15"/>
  <c r="AD120" i="15" s="1"/>
  <c r="AA120" i="15"/>
  <c r="Z120" i="15"/>
  <c r="AF119" i="15"/>
  <c r="AG119" i="15" s="1"/>
  <c r="AC119" i="15"/>
  <c r="AD119" i="15" s="1"/>
  <c r="AA119" i="15"/>
  <c r="Z119" i="15"/>
  <c r="AF118" i="15"/>
  <c r="AG118" i="15" s="1"/>
  <c r="AC118" i="15"/>
  <c r="AD118" i="15" s="1"/>
  <c r="AA118" i="15"/>
  <c r="Z118" i="15"/>
  <c r="AF117" i="15"/>
  <c r="AG117" i="15" s="1"/>
  <c r="AC117" i="15"/>
  <c r="AD117" i="15" s="1"/>
  <c r="AA117" i="15"/>
  <c r="Z117" i="15"/>
  <c r="AF116" i="15"/>
  <c r="AG116" i="15" s="1"/>
  <c r="AC116" i="15"/>
  <c r="AD116" i="15" s="1"/>
  <c r="AA116" i="15"/>
  <c r="Z116" i="15"/>
  <c r="AF115" i="15"/>
  <c r="AG115" i="15" s="1"/>
  <c r="AC115" i="15"/>
  <c r="AD115" i="15" s="1"/>
  <c r="AA115" i="15"/>
  <c r="Z115" i="15"/>
  <c r="AF114" i="15"/>
  <c r="AG114" i="15" s="1"/>
  <c r="AC114" i="15"/>
  <c r="AD114" i="15" s="1"/>
  <c r="AA114" i="15"/>
  <c r="Z114" i="15"/>
  <c r="AF113" i="15"/>
  <c r="AG113" i="15" s="1"/>
  <c r="AC113" i="15"/>
  <c r="AD113" i="15" s="1"/>
  <c r="AA113" i="15"/>
  <c r="Z113" i="15"/>
  <c r="AF112" i="15"/>
  <c r="AG112" i="15" s="1"/>
  <c r="AC112" i="15"/>
  <c r="AD112" i="15" s="1"/>
  <c r="AA112" i="15"/>
  <c r="Z112" i="15"/>
  <c r="AF111" i="15"/>
  <c r="AG111" i="15" s="1"/>
  <c r="AC111" i="15"/>
  <c r="AD111" i="15" s="1"/>
  <c r="AA111" i="15"/>
  <c r="Z111" i="15"/>
  <c r="AF110" i="15"/>
  <c r="AG110" i="15" s="1"/>
  <c r="AC110" i="15"/>
  <c r="AD110" i="15" s="1"/>
  <c r="AA110" i="15"/>
  <c r="Z110" i="15"/>
  <c r="AF109" i="15"/>
  <c r="AG109" i="15" s="1"/>
  <c r="AC109" i="15"/>
  <c r="AD109" i="15" s="1"/>
  <c r="AA109" i="15"/>
  <c r="Z109" i="15"/>
  <c r="AF108" i="15"/>
  <c r="AG108" i="15" s="1"/>
  <c r="AC108" i="15"/>
  <c r="AD108" i="15" s="1"/>
  <c r="AA108" i="15"/>
  <c r="Z108" i="15"/>
  <c r="AF107" i="15"/>
  <c r="AG107" i="15" s="1"/>
  <c r="AC107" i="15"/>
  <c r="AD107" i="15" s="1"/>
  <c r="AA107" i="15"/>
  <c r="Z107" i="15"/>
  <c r="AF106" i="15"/>
  <c r="AG106" i="15" s="1"/>
  <c r="AC106" i="15"/>
  <c r="AD106" i="15" s="1"/>
  <c r="AA106" i="15"/>
  <c r="Z106" i="15"/>
  <c r="AF105" i="15"/>
  <c r="AG105" i="15" s="1"/>
  <c r="AC105" i="15"/>
  <c r="AD105" i="15" s="1"/>
  <c r="AA105" i="15"/>
  <c r="Z105" i="15"/>
  <c r="AF104" i="15"/>
  <c r="AG104" i="15" s="1"/>
  <c r="AC104" i="15"/>
  <c r="AD104" i="15" s="1"/>
  <c r="AA104" i="15"/>
  <c r="Z104" i="15"/>
  <c r="AF103" i="15"/>
  <c r="AG103" i="15" s="1"/>
  <c r="AC103" i="15"/>
  <c r="AD103" i="15" s="1"/>
  <c r="AA103" i="15"/>
  <c r="Z103" i="15"/>
  <c r="AF102" i="15"/>
  <c r="AG102" i="15" s="1"/>
  <c r="AC102" i="15"/>
  <c r="AD102" i="15" s="1"/>
  <c r="AA102" i="15"/>
  <c r="Z102" i="15"/>
  <c r="AF101" i="15"/>
  <c r="AG101" i="15" s="1"/>
  <c r="AC101" i="15"/>
  <c r="AD101" i="15" s="1"/>
  <c r="AA101" i="15"/>
  <c r="Z101" i="15"/>
  <c r="AF100" i="15"/>
  <c r="AG100" i="15" s="1"/>
  <c r="AC100" i="15"/>
  <c r="AD100" i="15" s="1"/>
  <c r="AA100" i="15"/>
  <c r="Z100" i="15"/>
  <c r="AF99" i="15"/>
  <c r="AG99" i="15" s="1"/>
  <c r="AC99" i="15"/>
  <c r="AD99" i="15" s="1"/>
  <c r="AA99" i="15"/>
  <c r="Z99" i="15"/>
  <c r="AF98" i="15"/>
  <c r="AG98" i="15" s="1"/>
  <c r="AC98" i="15"/>
  <c r="AD98" i="15" s="1"/>
  <c r="AA98" i="15"/>
  <c r="Z98" i="15"/>
  <c r="AF97" i="15"/>
  <c r="AG97" i="15" s="1"/>
  <c r="AC97" i="15"/>
  <c r="AD97" i="15" s="1"/>
  <c r="AA97" i="15"/>
  <c r="Z97" i="15"/>
  <c r="AF96" i="15"/>
  <c r="AG96" i="15" s="1"/>
  <c r="AC96" i="15"/>
  <c r="AD96" i="15" s="1"/>
  <c r="AA96" i="15"/>
  <c r="Z96" i="15"/>
  <c r="AF95" i="15"/>
  <c r="AG95" i="15" s="1"/>
  <c r="AC95" i="15"/>
  <c r="AD95" i="15" s="1"/>
  <c r="AA95" i="15"/>
  <c r="Z95" i="15"/>
  <c r="AF94" i="15"/>
  <c r="AG94" i="15" s="1"/>
  <c r="AC94" i="15"/>
  <c r="AD94" i="15" s="1"/>
  <c r="AA94" i="15"/>
  <c r="Z94" i="15"/>
  <c r="AF93" i="15"/>
  <c r="AG93" i="15" s="1"/>
  <c r="AC93" i="15"/>
  <c r="AD93" i="15" s="1"/>
  <c r="AA93" i="15"/>
  <c r="Z93" i="15"/>
  <c r="AF92" i="15"/>
  <c r="AG92" i="15" s="1"/>
  <c r="AC92" i="15"/>
  <c r="AD92" i="15" s="1"/>
  <c r="AA92" i="15"/>
  <c r="Z92" i="15"/>
  <c r="AF91" i="15"/>
  <c r="AG91" i="15" s="1"/>
  <c r="AC91" i="15"/>
  <c r="AD91" i="15" s="1"/>
  <c r="AA91" i="15"/>
  <c r="Z91" i="15"/>
  <c r="AF90" i="15"/>
  <c r="AG90" i="15" s="1"/>
  <c r="AC90" i="15"/>
  <c r="AD90" i="15" s="1"/>
  <c r="AA90" i="15"/>
  <c r="Z90" i="15"/>
  <c r="AF89" i="15"/>
  <c r="AG89" i="15" s="1"/>
  <c r="AC89" i="15"/>
  <c r="AD89" i="15" s="1"/>
  <c r="AA89" i="15"/>
  <c r="Z89" i="15"/>
  <c r="AF88" i="15"/>
  <c r="AG88" i="15" s="1"/>
  <c r="AC88" i="15"/>
  <c r="AD88" i="15" s="1"/>
  <c r="AA88" i="15"/>
  <c r="Z88" i="15"/>
  <c r="AF87" i="15"/>
  <c r="AG87" i="15" s="1"/>
  <c r="AC87" i="15"/>
  <c r="AD87" i="15" s="1"/>
  <c r="AA87" i="15"/>
  <c r="Z87" i="15"/>
  <c r="AF86" i="15"/>
  <c r="AG86" i="15" s="1"/>
  <c r="AC86" i="15"/>
  <c r="AD86" i="15" s="1"/>
  <c r="AA86" i="15"/>
  <c r="Z86" i="15"/>
  <c r="AF85" i="15"/>
  <c r="AG85" i="15" s="1"/>
  <c r="AC85" i="15"/>
  <c r="AD85" i="15" s="1"/>
  <c r="AA85" i="15"/>
  <c r="Z85" i="15"/>
  <c r="AF84" i="15"/>
  <c r="AG84" i="15" s="1"/>
  <c r="AC84" i="15"/>
  <c r="AD84" i="15" s="1"/>
  <c r="AA84" i="15"/>
  <c r="Z84" i="15"/>
  <c r="AF83" i="15"/>
  <c r="AG83" i="15" s="1"/>
  <c r="AC83" i="15"/>
  <c r="AD83" i="15" s="1"/>
  <c r="AA83" i="15"/>
  <c r="Z83" i="15"/>
  <c r="AF82" i="15"/>
  <c r="AG82" i="15" s="1"/>
  <c r="AC82" i="15"/>
  <c r="AD82" i="15" s="1"/>
  <c r="AA82" i="15"/>
  <c r="Z82" i="15"/>
  <c r="AF81" i="15"/>
  <c r="AG81" i="15" s="1"/>
  <c r="AC81" i="15"/>
  <c r="AD81" i="15" s="1"/>
  <c r="AA81" i="15"/>
  <c r="Z81" i="15"/>
  <c r="AF80" i="15"/>
  <c r="AG80" i="15" s="1"/>
  <c r="AC80" i="15"/>
  <c r="AD80" i="15" s="1"/>
  <c r="AA80" i="15"/>
  <c r="Z80" i="15"/>
  <c r="AF79" i="15"/>
  <c r="AG79" i="15" s="1"/>
  <c r="AC79" i="15"/>
  <c r="AD79" i="15" s="1"/>
  <c r="AA79" i="15"/>
  <c r="Z79" i="15"/>
  <c r="AF78" i="15"/>
  <c r="AG78" i="15" s="1"/>
  <c r="AC78" i="15"/>
  <c r="AD78" i="15" s="1"/>
  <c r="AA78" i="15"/>
  <c r="Z78" i="15"/>
  <c r="AF77" i="15"/>
  <c r="AG77" i="15" s="1"/>
  <c r="AC77" i="15"/>
  <c r="AD77" i="15" s="1"/>
  <c r="AA77" i="15"/>
  <c r="Z77" i="15"/>
  <c r="AF76" i="15"/>
  <c r="AG76" i="15" s="1"/>
  <c r="AC76" i="15"/>
  <c r="AD76" i="15" s="1"/>
  <c r="AA76" i="15"/>
  <c r="Z76" i="15"/>
  <c r="AF75" i="15"/>
  <c r="AG75" i="15" s="1"/>
  <c r="AC75" i="15"/>
  <c r="AD75" i="15" s="1"/>
  <c r="AA75" i="15"/>
  <c r="Z75" i="15"/>
  <c r="AF74" i="15"/>
  <c r="AG74" i="15" s="1"/>
  <c r="AC74" i="15"/>
  <c r="AD74" i="15" s="1"/>
  <c r="AA74" i="15"/>
  <c r="Z74" i="15"/>
  <c r="AF73" i="15"/>
  <c r="AG73" i="15" s="1"/>
  <c r="AC73" i="15"/>
  <c r="AD73" i="15" s="1"/>
  <c r="AA73" i="15"/>
  <c r="Z73" i="15"/>
  <c r="AF72" i="15"/>
  <c r="AG72" i="15" s="1"/>
  <c r="AC72" i="15"/>
  <c r="AD72" i="15" s="1"/>
  <c r="AA72" i="15"/>
  <c r="Z72" i="15"/>
  <c r="AF71" i="15"/>
  <c r="AG71" i="15" s="1"/>
  <c r="AC71" i="15"/>
  <c r="AD71" i="15" s="1"/>
  <c r="AA71" i="15"/>
  <c r="Z71" i="15"/>
  <c r="AF70" i="15"/>
  <c r="AG70" i="15" s="1"/>
  <c r="AC70" i="15"/>
  <c r="AD70" i="15" s="1"/>
  <c r="AA70" i="15"/>
  <c r="Z70" i="15"/>
  <c r="AF69" i="15"/>
  <c r="AG69" i="15" s="1"/>
  <c r="AC69" i="15"/>
  <c r="AD69" i="15" s="1"/>
  <c r="AA69" i="15"/>
  <c r="Z69" i="15"/>
  <c r="AF68" i="15"/>
  <c r="AG68" i="15" s="1"/>
  <c r="AC68" i="15"/>
  <c r="AD68" i="15" s="1"/>
  <c r="AA68" i="15"/>
  <c r="Z68" i="15"/>
  <c r="AF67" i="15"/>
  <c r="AG67" i="15" s="1"/>
  <c r="AC67" i="15"/>
  <c r="AD67" i="15" s="1"/>
  <c r="AA67" i="15"/>
  <c r="Z67" i="15"/>
  <c r="AF66" i="15"/>
  <c r="AG66" i="15" s="1"/>
  <c r="AC66" i="15"/>
  <c r="AD66" i="15" s="1"/>
  <c r="AA66" i="15"/>
  <c r="Z66" i="15"/>
  <c r="AF65" i="15"/>
  <c r="AG65" i="15" s="1"/>
  <c r="AC65" i="15"/>
  <c r="AD65" i="15" s="1"/>
  <c r="AA65" i="15"/>
  <c r="Z65" i="15"/>
  <c r="AF64" i="15"/>
  <c r="AG64" i="15" s="1"/>
  <c r="AC64" i="15"/>
  <c r="AD64" i="15" s="1"/>
  <c r="AA64" i="15"/>
  <c r="Z64" i="15"/>
  <c r="AF63" i="15"/>
  <c r="AG63" i="15" s="1"/>
  <c r="AC63" i="15"/>
  <c r="AD63" i="15" s="1"/>
  <c r="AA63" i="15"/>
  <c r="Z63" i="15"/>
  <c r="AF62" i="15"/>
  <c r="AG62" i="15" s="1"/>
  <c r="AC62" i="15"/>
  <c r="AD62" i="15" s="1"/>
  <c r="AA62" i="15"/>
  <c r="Z62" i="15"/>
  <c r="AF61" i="15"/>
  <c r="AG61" i="15" s="1"/>
  <c r="AC61" i="15"/>
  <c r="AD61" i="15" s="1"/>
  <c r="AA61" i="15"/>
  <c r="Z61" i="15"/>
  <c r="AF60" i="15"/>
  <c r="AG60" i="15" s="1"/>
  <c r="AC60" i="15"/>
  <c r="AD60" i="15" s="1"/>
  <c r="AA60" i="15"/>
  <c r="Z60" i="15"/>
  <c r="AF59" i="15"/>
  <c r="AG59" i="15" s="1"/>
  <c r="AC59" i="15"/>
  <c r="AD59" i="15" s="1"/>
  <c r="AA59" i="15"/>
  <c r="Z59" i="15"/>
  <c r="AF58" i="15"/>
  <c r="AG58" i="15" s="1"/>
  <c r="AC58" i="15"/>
  <c r="AD58" i="15" s="1"/>
  <c r="AA58" i="15"/>
  <c r="Z58" i="15"/>
  <c r="AF57" i="15"/>
  <c r="AG57" i="15" s="1"/>
  <c r="AC57" i="15"/>
  <c r="AD57" i="15" s="1"/>
  <c r="AA57" i="15"/>
  <c r="Z57" i="15"/>
  <c r="AF56" i="15"/>
  <c r="AG56" i="15" s="1"/>
  <c r="AC56" i="15"/>
  <c r="AD56" i="15" s="1"/>
  <c r="AA56" i="15"/>
  <c r="Z56" i="15"/>
  <c r="AF55" i="15"/>
  <c r="AG55" i="15" s="1"/>
  <c r="AC55" i="15"/>
  <c r="AD55" i="15" s="1"/>
  <c r="AA55" i="15"/>
  <c r="Z55" i="15"/>
  <c r="AF54" i="15"/>
  <c r="AG54" i="15" s="1"/>
  <c r="AC54" i="15"/>
  <c r="AD54" i="15" s="1"/>
  <c r="AA54" i="15"/>
  <c r="Z54" i="15"/>
  <c r="AF53" i="15"/>
  <c r="AG53" i="15" s="1"/>
  <c r="AC53" i="15"/>
  <c r="AD53" i="15" s="1"/>
  <c r="AA53" i="15"/>
  <c r="Z53" i="15"/>
  <c r="AF52" i="15"/>
  <c r="AG52" i="15" s="1"/>
  <c r="AC52" i="15"/>
  <c r="AD52" i="15" s="1"/>
  <c r="AA52" i="15"/>
  <c r="Z52" i="15"/>
  <c r="AF51" i="15"/>
  <c r="AG51" i="15" s="1"/>
  <c r="AC51" i="15"/>
  <c r="AD51" i="15" s="1"/>
  <c r="AA51" i="15"/>
  <c r="Z51" i="15"/>
  <c r="AF50" i="15"/>
  <c r="AG50" i="15" s="1"/>
  <c r="AC50" i="15"/>
  <c r="AD50" i="15" s="1"/>
  <c r="AA50" i="15"/>
  <c r="Z50" i="15"/>
  <c r="AF49" i="15"/>
  <c r="AG49" i="15" s="1"/>
  <c r="AC49" i="15"/>
  <c r="AD49" i="15" s="1"/>
  <c r="AA49" i="15"/>
  <c r="Z49" i="15"/>
  <c r="AF48" i="15"/>
  <c r="AG48" i="15" s="1"/>
  <c r="AC48" i="15"/>
  <c r="AD48" i="15" s="1"/>
  <c r="AA48" i="15"/>
  <c r="Z48" i="15"/>
  <c r="AF47" i="15"/>
  <c r="AG47" i="15" s="1"/>
  <c r="AC47" i="15"/>
  <c r="AD47" i="15" s="1"/>
  <c r="AA47" i="15"/>
  <c r="Z47" i="15"/>
  <c r="AF46" i="15"/>
  <c r="AG46" i="15" s="1"/>
  <c r="AC46" i="15"/>
  <c r="AD46" i="15" s="1"/>
  <c r="AA46" i="15"/>
  <c r="Z46" i="15"/>
  <c r="AF45" i="15"/>
  <c r="AG45" i="15" s="1"/>
  <c r="AC45" i="15"/>
  <c r="AD45" i="15" s="1"/>
  <c r="AA45" i="15"/>
  <c r="Z45" i="15"/>
  <c r="AF44" i="15"/>
  <c r="AG44" i="15" s="1"/>
  <c r="AC44" i="15"/>
  <c r="AD44" i="15" s="1"/>
  <c r="AA44" i="15"/>
  <c r="Z44" i="15"/>
  <c r="AF43" i="15"/>
  <c r="AG43" i="15" s="1"/>
  <c r="AC43" i="15"/>
  <c r="AD43" i="15" s="1"/>
  <c r="AA43" i="15"/>
  <c r="Z43" i="15"/>
  <c r="AF42" i="15"/>
  <c r="AG42" i="15" s="1"/>
  <c r="AC42" i="15"/>
  <c r="AD42" i="15" s="1"/>
  <c r="AA42" i="15"/>
  <c r="Z42" i="15"/>
  <c r="AF41" i="15"/>
  <c r="AG41" i="15" s="1"/>
  <c r="AC41" i="15"/>
  <c r="AD41" i="15" s="1"/>
  <c r="AA41" i="15"/>
  <c r="Z41" i="15"/>
  <c r="AF40" i="15"/>
  <c r="AG40" i="15" s="1"/>
  <c r="AC40" i="15"/>
  <c r="AD40" i="15" s="1"/>
  <c r="AA40" i="15"/>
  <c r="Z40" i="15"/>
  <c r="AF39" i="15"/>
  <c r="AG39" i="15" s="1"/>
  <c r="AC39" i="15"/>
  <c r="AD39" i="15" s="1"/>
  <c r="AA39" i="15"/>
  <c r="Z39" i="15"/>
  <c r="AF38" i="15"/>
  <c r="AG38" i="15" s="1"/>
  <c r="AC38" i="15"/>
  <c r="AD38" i="15" s="1"/>
  <c r="AA38" i="15"/>
  <c r="Z38" i="15"/>
  <c r="AF37" i="15"/>
  <c r="AG37" i="15" s="1"/>
  <c r="AC37" i="15"/>
  <c r="AD37" i="15" s="1"/>
  <c r="AA37" i="15"/>
  <c r="Z37" i="15"/>
  <c r="AF36" i="15"/>
  <c r="AG36" i="15" s="1"/>
  <c r="AC36" i="15"/>
  <c r="AD36" i="15" s="1"/>
  <c r="AA36" i="15"/>
  <c r="Z36" i="15"/>
  <c r="AF35" i="15"/>
  <c r="AG35" i="15" s="1"/>
  <c r="AC35" i="15"/>
  <c r="AD35" i="15" s="1"/>
  <c r="AA35" i="15"/>
  <c r="Z35" i="15"/>
  <c r="AF34" i="15"/>
  <c r="AG34" i="15" s="1"/>
  <c r="AC34" i="15"/>
  <c r="AD34" i="15" s="1"/>
  <c r="AA34" i="15"/>
  <c r="Z34" i="15"/>
  <c r="AF33" i="15"/>
  <c r="AG33" i="15" s="1"/>
  <c r="AC33" i="15"/>
  <c r="AD33" i="15" s="1"/>
  <c r="AA33" i="15"/>
  <c r="Z33" i="15"/>
  <c r="AF32" i="15"/>
  <c r="AG32" i="15" s="1"/>
  <c r="AC32" i="15"/>
  <c r="AD32" i="15" s="1"/>
  <c r="AA32" i="15"/>
  <c r="Z32" i="15"/>
  <c r="AF31" i="15"/>
  <c r="AG31" i="15" s="1"/>
  <c r="AC31" i="15"/>
  <c r="AD31" i="15" s="1"/>
  <c r="AA31" i="15"/>
  <c r="Z31" i="15"/>
  <c r="AF30" i="15"/>
  <c r="AG30" i="15" s="1"/>
  <c r="AC30" i="15"/>
  <c r="AD30" i="15" s="1"/>
  <c r="AA30" i="15"/>
  <c r="Z30" i="15"/>
  <c r="AF29" i="15"/>
  <c r="AG29" i="15" s="1"/>
  <c r="AC29" i="15"/>
  <c r="AD29" i="15" s="1"/>
  <c r="AA29" i="15"/>
  <c r="Z29" i="15"/>
  <c r="AF28" i="15"/>
  <c r="AG28" i="15" s="1"/>
  <c r="AC28" i="15"/>
  <c r="AD28" i="15" s="1"/>
  <c r="AA28" i="15"/>
  <c r="Z28" i="15"/>
  <c r="AF27" i="15"/>
  <c r="AG27" i="15" s="1"/>
  <c r="AC27" i="15"/>
  <c r="AD27" i="15" s="1"/>
  <c r="AA27" i="15"/>
  <c r="Z27" i="15"/>
  <c r="AF26" i="15"/>
  <c r="AG26" i="15" s="1"/>
  <c r="AC26" i="15"/>
  <c r="AD26" i="15" s="1"/>
  <c r="AA26" i="15"/>
  <c r="Z26" i="15"/>
  <c r="AF25" i="15"/>
  <c r="AG25" i="15" s="1"/>
  <c r="AC25" i="15"/>
  <c r="AD25" i="15" s="1"/>
  <c r="AA25" i="15"/>
  <c r="Z25" i="15"/>
  <c r="AF24" i="15"/>
  <c r="AG24" i="15" s="1"/>
  <c r="AC24" i="15"/>
  <c r="AD24" i="15" s="1"/>
  <c r="AA24" i="15"/>
  <c r="Z24" i="15"/>
  <c r="AF23" i="15"/>
  <c r="AG23" i="15" s="1"/>
  <c r="AC23" i="15"/>
  <c r="AD23" i="15" s="1"/>
  <c r="AA23" i="15"/>
  <c r="Z23" i="15"/>
  <c r="AF22" i="15"/>
  <c r="AG22" i="15" s="1"/>
  <c r="AC22" i="15"/>
  <c r="AD22" i="15" s="1"/>
  <c r="AA22" i="15"/>
  <c r="Z22" i="15"/>
  <c r="AF21" i="15"/>
  <c r="AG21" i="15" s="1"/>
  <c r="AC21" i="15"/>
  <c r="AD21" i="15" s="1"/>
  <c r="AA21" i="15"/>
  <c r="Z21" i="15"/>
  <c r="AF20" i="15"/>
  <c r="AG20" i="15" s="1"/>
  <c r="AC20" i="15"/>
  <c r="AD20" i="15" s="1"/>
  <c r="AA20" i="15"/>
  <c r="Z20" i="15"/>
  <c r="AF19" i="15"/>
  <c r="AG19" i="15" s="1"/>
  <c r="AC19" i="15"/>
  <c r="AD19" i="15" s="1"/>
  <c r="AA19" i="15"/>
  <c r="Z19" i="15"/>
  <c r="AF18" i="15"/>
  <c r="AG18" i="15" s="1"/>
  <c r="AC18" i="15"/>
  <c r="AD18" i="15" s="1"/>
  <c r="AA18" i="15"/>
  <c r="Z18" i="15"/>
  <c r="AF17" i="15"/>
  <c r="AG17" i="15" s="1"/>
  <c r="AC17" i="15"/>
  <c r="AD17" i="15" s="1"/>
  <c r="AA17" i="15"/>
  <c r="Z17" i="15"/>
  <c r="AF16" i="15"/>
  <c r="AG16" i="15" s="1"/>
  <c r="AC16" i="15"/>
  <c r="AD16" i="15" s="1"/>
  <c r="AA16" i="15"/>
  <c r="Z16" i="15"/>
  <c r="AF15" i="15"/>
  <c r="AG15" i="15" s="1"/>
  <c r="AC15" i="15"/>
  <c r="AD15" i="15" s="1"/>
  <c r="AA15" i="15"/>
  <c r="Z15" i="15"/>
  <c r="AF14" i="15"/>
  <c r="AG14" i="15" s="1"/>
  <c r="AC14" i="15"/>
  <c r="AD14" i="15" s="1"/>
  <c r="AA14" i="15"/>
  <c r="Z14" i="15"/>
  <c r="AF13" i="15"/>
  <c r="AG13" i="15" s="1"/>
  <c r="AC13" i="15"/>
  <c r="AD13" i="15" s="1"/>
  <c r="AA13" i="15"/>
  <c r="Z13" i="15"/>
  <c r="AF12" i="15"/>
  <c r="AG12" i="15" s="1"/>
  <c r="AC12" i="15"/>
  <c r="AD12" i="15" s="1"/>
  <c r="AA12" i="15"/>
  <c r="Z12" i="15"/>
  <c r="AF11" i="15"/>
  <c r="AG11" i="15" s="1"/>
  <c r="AC11" i="15"/>
  <c r="AD11" i="15" s="1"/>
  <c r="AA11" i="15"/>
  <c r="Z11" i="15"/>
  <c r="AF10" i="15"/>
  <c r="AG10" i="15" s="1"/>
  <c r="AC10" i="15"/>
  <c r="AD10" i="15" s="1"/>
  <c r="AA10" i="15"/>
  <c r="Z10" i="15"/>
  <c r="AF9" i="15"/>
  <c r="AG9" i="15" s="1"/>
  <c r="AC9" i="15"/>
  <c r="AD9" i="15" s="1"/>
  <c r="AA9" i="15"/>
  <c r="Z9" i="15"/>
  <c r="AF8" i="15"/>
  <c r="AG8" i="15" s="1"/>
  <c r="AC8" i="15"/>
  <c r="AD8" i="15" s="1"/>
  <c r="AA8" i="15"/>
  <c r="Z8" i="15"/>
  <c r="AF7" i="15"/>
  <c r="AG7" i="15" s="1"/>
  <c r="AC7" i="15"/>
  <c r="AD7" i="15" s="1"/>
  <c r="AA7" i="15"/>
  <c r="Z7" i="15"/>
  <c r="AF6" i="15"/>
  <c r="AG6" i="15" s="1"/>
  <c r="AC6" i="15"/>
  <c r="AD6" i="15" s="1"/>
  <c r="AA6" i="15"/>
  <c r="Z6" i="15"/>
  <c r="AF5" i="15"/>
  <c r="AG5" i="15" s="1"/>
  <c r="AC5" i="15"/>
  <c r="AD5" i="15" s="1"/>
  <c r="AA5" i="15"/>
  <c r="Z5" i="15"/>
  <c r="AF4" i="15"/>
  <c r="AG4" i="15" s="1"/>
  <c r="AC4" i="15"/>
  <c r="AD4" i="15" s="1"/>
  <c r="AA4" i="15"/>
  <c r="Z4" i="15"/>
  <c r="AF203" i="14"/>
  <c r="AG203" i="14" s="1"/>
  <c r="AC203" i="14"/>
  <c r="AD203" i="14" s="1"/>
  <c r="AA203" i="14"/>
  <c r="Z203" i="14"/>
  <c r="AF202" i="14"/>
  <c r="AG202" i="14" s="1"/>
  <c r="AC202" i="14"/>
  <c r="AD202" i="14" s="1"/>
  <c r="AA202" i="14"/>
  <c r="Z202" i="14"/>
  <c r="AF201" i="14"/>
  <c r="AG201" i="14" s="1"/>
  <c r="AC201" i="14"/>
  <c r="AD201" i="14" s="1"/>
  <c r="AA201" i="14"/>
  <c r="Z201" i="14"/>
  <c r="AF200" i="14"/>
  <c r="AG200" i="14" s="1"/>
  <c r="AC200" i="14"/>
  <c r="AD200" i="14" s="1"/>
  <c r="AA200" i="14"/>
  <c r="Z200" i="14"/>
  <c r="AF199" i="14"/>
  <c r="AG199" i="14" s="1"/>
  <c r="AC199" i="14"/>
  <c r="AD199" i="14" s="1"/>
  <c r="AA199" i="14"/>
  <c r="Z199" i="14"/>
  <c r="AF198" i="14"/>
  <c r="AG198" i="14" s="1"/>
  <c r="AC198" i="14"/>
  <c r="AD198" i="14" s="1"/>
  <c r="AA198" i="14"/>
  <c r="Z198" i="14"/>
  <c r="AF197" i="14"/>
  <c r="AG197" i="14" s="1"/>
  <c r="AC197" i="14"/>
  <c r="AD197" i="14" s="1"/>
  <c r="AA197" i="14"/>
  <c r="Z197" i="14"/>
  <c r="AF196" i="14"/>
  <c r="AG196" i="14" s="1"/>
  <c r="AC196" i="14"/>
  <c r="AD196" i="14" s="1"/>
  <c r="AA196" i="14"/>
  <c r="Z196" i="14"/>
  <c r="AF195" i="14"/>
  <c r="AG195" i="14" s="1"/>
  <c r="AC195" i="14"/>
  <c r="AD195" i="14" s="1"/>
  <c r="AA195" i="14"/>
  <c r="Z195" i="14"/>
  <c r="AF194" i="14"/>
  <c r="AG194" i="14" s="1"/>
  <c r="AC194" i="14"/>
  <c r="AD194" i="14" s="1"/>
  <c r="AA194" i="14"/>
  <c r="Z194" i="14"/>
  <c r="AF193" i="14"/>
  <c r="AG193" i="14" s="1"/>
  <c r="AC193" i="14"/>
  <c r="AD193" i="14" s="1"/>
  <c r="AA193" i="14"/>
  <c r="Z193" i="14"/>
  <c r="AF192" i="14"/>
  <c r="AG192" i="14" s="1"/>
  <c r="AC192" i="14"/>
  <c r="AD192" i="14" s="1"/>
  <c r="AA192" i="14"/>
  <c r="Z192" i="14"/>
  <c r="AF191" i="14"/>
  <c r="AG191" i="14" s="1"/>
  <c r="AC191" i="14"/>
  <c r="AD191" i="14" s="1"/>
  <c r="AA191" i="14"/>
  <c r="Z191" i="14"/>
  <c r="AF190" i="14"/>
  <c r="AG190" i="14" s="1"/>
  <c r="AC190" i="14"/>
  <c r="AD190" i="14" s="1"/>
  <c r="AA190" i="14"/>
  <c r="Z190" i="14"/>
  <c r="AF189" i="14"/>
  <c r="AG189" i="14" s="1"/>
  <c r="AC189" i="14"/>
  <c r="AD189" i="14" s="1"/>
  <c r="AA189" i="14"/>
  <c r="Z189" i="14"/>
  <c r="AF188" i="14"/>
  <c r="AG188" i="14" s="1"/>
  <c r="AC188" i="14"/>
  <c r="AD188" i="14" s="1"/>
  <c r="AA188" i="14"/>
  <c r="Z188" i="14"/>
  <c r="AF187" i="14"/>
  <c r="AG187" i="14" s="1"/>
  <c r="AC187" i="14"/>
  <c r="AD187" i="14" s="1"/>
  <c r="AA187" i="14"/>
  <c r="Z187" i="14"/>
  <c r="AF186" i="14"/>
  <c r="AG186" i="14" s="1"/>
  <c r="AC186" i="14"/>
  <c r="AD186" i="14" s="1"/>
  <c r="AA186" i="14"/>
  <c r="Z186" i="14"/>
  <c r="AF185" i="14"/>
  <c r="AG185" i="14" s="1"/>
  <c r="AC185" i="14"/>
  <c r="AD185" i="14" s="1"/>
  <c r="AA185" i="14"/>
  <c r="Z185" i="14"/>
  <c r="AF184" i="14"/>
  <c r="AG184" i="14" s="1"/>
  <c r="AC184" i="14"/>
  <c r="AD184" i="14" s="1"/>
  <c r="AA184" i="14"/>
  <c r="Z184" i="14"/>
  <c r="AF183" i="14"/>
  <c r="AG183" i="14" s="1"/>
  <c r="AC183" i="14"/>
  <c r="AD183" i="14" s="1"/>
  <c r="AA183" i="14"/>
  <c r="Z183" i="14"/>
  <c r="AF182" i="14"/>
  <c r="AG182" i="14" s="1"/>
  <c r="AC182" i="14"/>
  <c r="AD182" i="14" s="1"/>
  <c r="AA182" i="14"/>
  <c r="Z182" i="14"/>
  <c r="AF181" i="14"/>
  <c r="AG181" i="14" s="1"/>
  <c r="AC181" i="14"/>
  <c r="AD181" i="14" s="1"/>
  <c r="AA181" i="14"/>
  <c r="Z181" i="14"/>
  <c r="AF180" i="14"/>
  <c r="AG180" i="14" s="1"/>
  <c r="AC180" i="14"/>
  <c r="AD180" i="14" s="1"/>
  <c r="AA180" i="14"/>
  <c r="Z180" i="14"/>
  <c r="AF179" i="14"/>
  <c r="AG179" i="14" s="1"/>
  <c r="AC179" i="14"/>
  <c r="AD179" i="14" s="1"/>
  <c r="AA179" i="14"/>
  <c r="Z179" i="14"/>
  <c r="AF178" i="14"/>
  <c r="AG178" i="14" s="1"/>
  <c r="AC178" i="14"/>
  <c r="AD178" i="14" s="1"/>
  <c r="AA178" i="14"/>
  <c r="Z178" i="14"/>
  <c r="AF177" i="14"/>
  <c r="AG177" i="14" s="1"/>
  <c r="AC177" i="14"/>
  <c r="AD177" i="14" s="1"/>
  <c r="AA177" i="14"/>
  <c r="Z177" i="14"/>
  <c r="AF176" i="14"/>
  <c r="AG176" i="14" s="1"/>
  <c r="AC176" i="14"/>
  <c r="AD176" i="14" s="1"/>
  <c r="AA176" i="14"/>
  <c r="Z176" i="14"/>
  <c r="AF175" i="14"/>
  <c r="AG175" i="14" s="1"/>
  <c r="AC175" i="14"/>
  <c r="AD175" i="14" s="1"/>
  <c r="AA175" i="14"/>
  <c r="Z175" i="14"/>
  <c r="AF174" i="14"/>
  <c r="AG174" i="14" s="1"/>
  <c r="AC174" i="14"/>
  <c r="AD174" i="14" s="1"/>
  <c r="AA174" i="14"/>
  <c r="Z174" i="14"/>
  <c r="AF173" i="14"/>
  <c r="AG173" i="14" s="1"/>
  <c r="AC173" i="14"/>
  <c r="AD173" i="14" s="1"/>
  <c r="AA173" i="14"/>
  <c r="Z173" i="14"/>
  <c r="AF172" i="14"/>
  <c r="AG172" i="14" s="1"/>
  <c r="AC172" i="14"/>
  <c r="AD172" i="14" s="1"/>
  <c r="AA172" i="14"/>
  <c r="Z172" i="14"/>
  <c r="AF171" i="14"/>
  <c r="AG171" i="14" s="1"/>
  <c r="AC171" i="14"/>
  <c r="AD171" i="14" s="1"/>
  <c r="AA171" i="14"/>
  <c r="Z171" i="14"/>
  <c r="AF170" i="14"/>
  <c r="AG170" i="14" s="1"/>
  <c r="AC170" i="14"/>
  <c r="AD170" i="14" s="1"/>
  <c r="AA170" i="14"/>
  <c r="Z170" i="14"/>
  <c r="AF169" i="14"/>
  <c r="AG169" i="14" s="1"/>
  <c r="AC169" i="14"/>
  <c r="AD169" i="14" s="1"/>
  <c r="AA169" i="14"/>
  <c r="Z169" i="14"/>
  <c r="AF168" i="14"/>
  <c r="AG168" i="14" s="1"/>
  <c r="AC168" i="14"/>
  <c r="AD168" i="14" s="1"/>
  <c r="AA168" i="14"/>
  <c r="Z168" i="14"/>
  <c r="AF167" i="14"/>
  <c r="AG167" i="14" s="1"/>
  <c r="AC167" i="14"/>
  <c r="AD167" i="14" s="1"/>
  <c r="AA167" i="14"/>
  <c r="Z167" i="14"/>
  <c r="AF166" i="14"/>
  <c r="AG166" i="14" s="1"/>
  <c r="AC166" i="14"/>
  <c r="AD166" i="14" s="1"/>
  <c r="AA166" i="14"/>
  <c r="Z166" i="14"/>
  <c r="AF165" i="14"/>
  <c r="AG165" i="14" s="1"/>
  <c r="AC165" i="14"/>
  <c r="AD165" i="14" s="1"/>
  <c r="AA165" i="14"/>
  <c r="Z165" i="14"/>
  <c r="AF164" i="14"/>
  <c r="AG164" i="14" s="1"/>
  <c r="AC164" i="14"/>
  <c r="AD164" i="14" s="1"/>
  <c r="AA164" i="14"/>
  <c r="Z164" i="14"/>
  <c r="AF163" i="14"/>
  <c r="AG163" i="14" s="1"/>
  <c r="AC163" i="14"/>
  <c r="AD163" i="14" s="1"/>
  <c r="AA163" i="14"/>
  <c r="Z163" i="14"/>
  <c r="AF162" i="14"/>
  <c r="AG162" i="14" s="1"/>
  <c r="AC162" i="14"/>
  <c r="AD162" i="14" s="1"/>
  <c r="AA162" i="14"/>
  <c r="Z162" i="14"/>
  <c r="AF161" i="14"/>
  <c r="AG161" i="14" s="1"/>
  <c r="AC161" i="14"/>
  <c r="AD161" i="14" s="1"/>
  <c r="AA161" i="14"/>
  <c r="Z161" i="14"/>
  <c r="AF160" i="14"/>
  <c r="AG160" i="14" s="1"/>
  <c r="AC160" i="14"/>
  <c r="AD160" i="14" s="1"/>
  <c r="AA160" i="14"/>
  <c r="Z160" i="14"/>
  <c r="AF159" i="14"/>
  <c r="AG159" i="14" s="1"/>
  <c r="AC159" i="14"/>
  <c r="AD159" i="14" s="1"/>
  <c r="AA159" i="14"/>
  <c r="Z159" i="14"/>
  <c r="AF158" i="14"/>
  <c r="AG158" i="14" s="1"/>
  <c r="AC158" i="14"/>
  <c r="AD158" i="14" s="1"/>
  <c r="AA158" i="14"/>
  <c r="Z158" i="14"/>
  <c r="AF157" i="14"/>
  <c r="AG157" i="14" s="1"/>
  <c r="AC157" i="14"/>
  <c r="AD157" i="14" s="1"/>
  <c r="AA157" i="14"/>
  <c r="Z157" i="14"/>
  <c r="AF156" i="14"/>
  <c r="AG156" i="14" s="1"/>
  <c r="AC156" i="14"/>
  <c r="AD156" i="14" s="1"/>
  <c r="AA156" i="14"/>
  <c r="Z156" i="14"/>
  <c r="AF155" i="14"/>
  <c r="AG155" i="14" s="1"/>
  <c r="AC155" i="14"/>
  <c r="AD155" i="14" s="1"/>
  <c r="AA155" i="14"/>
  <c r="Z155" i="14"/>
  <c r="AF154" i="14"/>
  <c r="AG154" i="14" s="1"/>
  <c r="AC154" i="14"/>
  <c r="AD154" i="14" s="1"/>
  <c r="AA154" i="14"/>
  <c r="Z154" i="14"/>
  <c r="AF153" i="14"/>
  <c r="AG153" i="14" s="1"/>
  <c r="AC153" i="14"/>
  <c r="AD153" i="14" s="1"/>
  <c r="AA153" i="14"/>
  <c r="Z153" i="14"/>
  <c r="AF152" i="14"/>
  <c r="AG152" i="14" s="1"/>
  <c r="AC152" i="14"/>
  <c r="AD152" i="14" s="1"/>
  <c r="AA152" i="14"/>
  <c r="Z152" i="14"/>
  <c r="AF151" i="14"/>
  <c r="AG151" i="14" s="1"/>
  <c r="AC151" i="14"/>
  <c r="AD151" i="14" s="1"/>
  <c r="AA151" i="14"/>
  <c r="Z151" i="14"/>
  <c r="AF150" i="14"/>
  <c r="AG150" i="14" s="1"/>
  <c r="AC150" i="14"/>
  <c r="AD150" i="14" s="1"/>
  <c r="AA150" i="14"/>
  <c r="Z150" i="14"/>
  <c r="AF149" i="14"/>
  <c r="AG149" i="14" s="1"/>
  <c r="AC149" i="14"/>
  <c r="AD149" i="14" s="1"/>
  <c r="AA149" i="14"/>
  <c r="Z149" i="14"/>
  <c r="AF148" i="14"/>
  <c r="AG148" i="14" s="1"/>
  <c r="AC148" i="14"/>
  <c r="AD148" i="14" s="1"/>
  <c r="AA148" i="14"/>
  <c r="Z148" i="14"/>
  <c r="AF147" i="14"/>
  <c r="AG147" i="14" s="1"/>
  <c r="AC147" i="14"/>
  <c r="AD147" i="14" s="1"/>
  <c r="AA147" i="14"/>
  <c r="Z147" i="14"/>
  <c r="AF146" i="14"/>
  <c r="AG146" i="14" s="1"/>
  <c r="AC146" i="14"/>
  <c r="AD146" i="14" s="1"/>
  <c r="AA146" i="14"/>
  <c r="Z146" i="14"/>
  <c r="AF145" i="14"/>
  <c r="AG145" i="14" s="1"/>
  <c r="AC145" i="14"/>
  <c r="AD145" i="14" s="1"/>
  <c r="AA145" i="14"/>
  <c r="Z145" i="14"/>
  <c r="AF144" i="14"/>
  <c r="AG144" i="14" s="1"/>
  <c r="AC144" i="14"/>
  <c r="AD144" i="14" s="1"/>
  <c r="AA144" i="14"/>
  <c r="Z144" i="14"/>
  <c r="AF143" i="14"/>
  <c r="AG143" i="14" s="1"/>
  <c r="AC143" i="14"/>
  <c r="AD143" i="14" s="1"/>
  <c r="AA143" i="14"/>
  <c r="Z143" i="14"/>
  <c r="AF142" i="14"/>
  <c r="AG142" i="14" s="1"/>
  <c r="AC142" i="14"/>
  <c r="AD142" i="14" s="1"/>
  <c r="AA142" i="14"/>
  <c r="Z142" i="14"/>
  <c r="AF141" i="14"/>
  <c r="AG141" i="14" s="1"/>
  <c r="AC141" i="14"/>
  <c r="AD141" i="14" s="1"/>
  <c r="AA141" i="14"/>
  <c r="Z141" i="14"/>
  <c r="AF140" i="14"/>
  <c r="AG140" i="14" s="1"/>
  <c r="AC140" i="14"/>
  <c r="AD140" i="14" s="1"/>
  <c r="AA140" i="14"/>
  <c r="Z140" i="14"/>
  <c r="AF139" i="14"/>
  <c r="AG139" i="14" s="1"/>
  <c r="AC139" i="14"/>
  <c r="AD139" i="14" s="1"/>
  <c r="AA139" i="14"/>
  <c r="Z139" i="14"/>
  <c r="AF138" i="14"/>
  <c r="AG138" i="14" s="1"/>
  <c r="AC138" i="14"/>
  <c r="AD138" i="14" s="1"/>
  <c r="AA138" i="14"/>
  <c r="Z138" i="14"/>
  <c r="AF137" i="14"/>
  <c r="AG137" i="14" s="1"/>
  <c r="AC137" i="14"/>
  <c r="AD137" i="14" s="1"/>
  <c r="AA137" i="14"/>
  <c r="Z137" i="14"/>
  <c r="AF136" i="14"/>
  <c r="AG136" i="14" s="1"/>
  <c r="AC136" i="14"/>
  <c r="AD136" i="14" s="1"/>
  <c r="AA136" i="14"/>
  <c r="Z136" i="14"/>
  <c r="AF135" i="14"/>
  <c r="AG135" i="14" s="1"/>
  <c r="AC135" i="14"/>
  <c r="AD135" i="14" s="1"/>
  <c r="AA135" i="14"/>
  <c r="Z135" i="14"/>
  <c r="AF134" i="14"/>
  <c r="AG134" i="14" s="1"/>
  <c r="AC134" i="14"/>
  <c r="AD134" i="14" s="1"/>
  <c r="AA134" i="14"/>
  <c r="Z134" i="14"/>
  <c r="AF133" i="14"/>
  <c r="AG133" i="14" s="1"/>
  <c r="AC133" i="14"/>
  <c r="AD133" i="14" s="1"/>
  <c r="AA133" i="14"/>
  <c r="Z133" i="14"/>
  <c r="AF132" i="14"/>
  <c r="AG132" i="14" s="1"/>
  <c r="AC132" i="14"/>
  <c r="AD132" i="14" s="1"/>
  <c r="AA132" i="14"/>
  <c r="Z132" i="14"/>
  <c r="AF131" i="14"/>
  <c r="AG131" i="14" s="1"/>
  <c r="AC131" i="14"/>
  <c r="AD131" i="14" s="1"/>
  <c r="AA131" i="14"/>
  <c r="Z131" i="14"/>
  <c r="AF130" i="14"/>
  <c r="AG130" i="14" s="1"/>
  <c r="AC130" i="14"/>
  <c r="AD130" i="14" s="1"/>
  <c r="AA130" i="14"/>
  <c r="Z130" i="14"/>
  <c r="AF129" i="14"/>
  <c r="AG129" i="14" s="1"/>
  <c r="AC129" i="14"/>
  <c r="AD129" i="14" s="1"/>
  <c r="AA129" i="14"/>
  <c r="Z129" i="14"/>
  <c r="AF128" i="14"/>
  <c r="AG128" i="14" s="1"/>
  <c r="AC128" i="14"/>
  <c r="AD128" i="14" s="1"/>
  <c r="AA128" i="14"/>
  <c r="Z128" i="14"/>
  <c r="AF127" i="14"/>
  <c r="AG127" i="14" s="1"/>
  <c r="AC127" i="14"/>
  <c r="AD127" i="14" s="1"/>
  <c r="AA127" i="14"/>
  <c r="Z127" i="14"/>
  <c r="AF126" i="14"/>
  <c r="AG126" i="14" s="1"/>
  <c r="AC126" i="14"/>
  <c r="AD126" i="14" s="1"/>
  <c r="AA126" i="14"/>
  <c r="Z126" i="14"/>
  <c r="AF125" i="14"/>
  <c r="AG125" i="14" s="1"/>
  <c r="AC125" i="14"/>
  <c r="AD125" i="14" s="1"/>
  <c r="AA125" i="14"/>
  <c r="Z125" i="14"/>
  <c r="AF124" i="14"/>
  <c r="AG124" i="14" s="1"/>
  <c r="AC124" i="14"/>
  <c r="AD124" i="14" s="1"/>
  <c r="AA124" i="14"/>
  <c r="Z124" i="14"/>
  <c r="AF123" i="14"/>
  <c r="AG123" i="14" s="1"/>
  <c r="AC123" i="14"/>
  <c r="AD123" i="14" s="1"/>
  <c r="AA123" i="14"/>
  <c r="Z123" i="14"/>
  <c r="AF122" i="14"/>
  <c r="AG122" i="14" s="1"/>
  <c r="AC122" i="14"/>
  <c r="AD122" i="14" s="1"/>
  <c r="AA122" i="14"/>
  <c r="Z122" i="14"/>
  <c r="AF121" i="14"/>
  <c r="AG121" i="14" s="1"/>
  <c r="AC121" i="14"/>
  <c r="AD121" i="14" s="1"/>
  <c r="AA121" i="14"/>
  <c r="Z121" i="14"/>
  <c r="AF120" i="14"/>
  <c r="AG120" i="14" s="1"/>
  <c r="AC120" i="14"/>
  <c r="AD120" i="14" s="1"/>
  <c r="AA120" i="14"/>
  <c r="Z120" i="14"/>
  <c r="AF119" i="14"/>
  <c r="AG119" i="14" s="1"/>
  <c r="AC119" i="14"/>
  <c r="AD119" i="14" s="1"/>
  <c r="AA119" i="14"/>
  <c r="Z119" i="14"/>
  <c r="AF118" i="14"/>
  <c r="AG118" i="14" s="1"/>
  <c r="AC118" i="14"/>
  <c r="AD118" i="14" s="1"/>
  <c r="AA118" i="14"/>
  <c r="Z118" i="14"/>
  <c r="AF117" i="14"/>
  <c r="AG117" i="14" s="1"/>
  <c r="AC117" i="14"/>
  <c r="AD117" i="14" s="1"/>
  <c r="AA117" i="14"/>
  <c r="Z117" i="14"/>
  <c r="AF116" i="14"/>
  <c r="AG116" i="14" s="1"/>
  <c r="AC116" i="14"/>
  <c r="AD116" i="14" s="1"/>
  <c r="AA116" i="14"/>
  <c r="Z116" i="14"/>
  <c r="AF115" i="14"/>
  <c r="AG115" i="14" s="1"/>
  <c r="AC115" i="14"/>
  <c r="AD115" i="14" s="1"/>
  <c r="AA115" i="14"/>
  <c r="Z115" i="14"/>
  <c r="AF114" i="14"/>
  <c r="AG114" i="14" s="1"/>
  <c r="AC114" i="14"/>
  <c r="AD114" i="14" s="1"/>
  <c r="AA114" i="14"/>
  <c r="Z114" i="14"/>
  <c r="AF113" i="14"/>
  <c r="AG113" i="14" s="1"/>
  <c r="AC113" i="14"/>
  <c r="AD113" i="14" s="1"/>
  <c r="AA113" i="14"/>
  <c r="Z113" i="14"/>
  <c r="AF112" i="14"/>
  <c r="AG112" i="14" s="1"/>
  <c r="AC112" i="14"/>
  <c r="AD112" i="14" s="1"/>
  <c r="AA112" i="14"/>
  <c r="Z112" i="14"/>
  <c r="AF111" i="14"/>
  <c r="AG111" i="14" s="1"/>
  <c r="AC111" i="14"/>
  <c r="AD111" i="14" s="1"/>
  <c r="AA111" i="14"/>
  <c r="Z111" i="14"/>
  <c r="AF110" i="14"/>
  <c r="AG110" i="14" s="1"/>
  <c r="AC110" i="14"/>
  <c r="AD110" i="14" s="1"/>
  <c r="AA110" i="14"/>
  <c r="Z110" i="14"/>
  <c r="AF109" i="14"/>
  <c r="AG109" i="14" s="1"/>
  <c r="AC109" i="14"/>
  <c r="AD109" i="14" s="1"/>
  <c r="AA109" i="14"/>
  <c r="Z109" i="14"/>
  <c r="AF108" i="14"/>
  <c r="AG108" i="14" s="1"/>
  <c r="AC108" i="14"/>
  <c r="AD108" i="14" s="1"/>
  <c r="AA108" i="14"/>
  <c r="Z108" i="14"/>
  <c r="AF107" i="14"/>
  <c r="AG107" i="14" s="1"/>
  <c r="AC107" i="14"/>
  <c r="AD107" i="14" s="1"/>
  <c r="AA107" i="14"/>
  <c r="Z107" i="14"/>
  <c r="AF106" i="14"/>
  <c r="AG106" i="14" s="1"/>
  <c r="AC106" i="14"/>
  <c r="AD106" i="14" s="1"/>
  <c r="AA106" i="14"/>
  <c r="Z106" i="14"/>
  <c r="AF105" i="14"/>
  <c r="AG105" i="14" s="1"/>
  <c r="AC105" i="14"/>
  <c r="AD105" i="14" s="1"/>
  <c r="AA105" i="14"/>
  <c r="Z105" i="14"/>
  <c r="AF104" i="14"/>
  <c r="AG104" i="14" s="1"/>
  <c r="AC104" i="14"/>
  <c r="AD104" i="14" s="1"/>
  <c r="AA104" i="14"/>
  <c r="Z104" i="14"/>
  <c r="AF103" i="14"/>
  <c r="AG103" i="14" s="1"/>
  <c r="AC103" i="14"/>
  <c r="AD103" i="14" s="1"/>
  <c r="AA103" i="14"/>
  <c r="Z103" i="14"/>
  <c r="AF102" i="14"/>
  <c r="AG102" i="14" s="1"/>
  <c r="AC102" i="14"/>
  <c r="AD102" i="14" s="1"/>
  <c r="AA102" i="14"/>
  <c r="Z102" i="14"/>
  <c r="AF101" i="14"/>
  <c r="AG101" i="14" s="1"/>
  <c r="AC101" i="14"/>
  <c r="AD101" i="14" s="1"/>
  <c r="AA101" i="14"/>
  <c r="Z101" i="14"/>
  <c r="AF100" i="14"/>
  <c r="AG100" i="14" s="1"/>
  <c r="AC100" i="14"/>
  <c r="AD100" i="14" s="1"/>
  <c r="AA100" i="14"/>
  <c r="Z100" i="14"/>
  <c r="AF99" i="14"/>
  <c r="AG99" i="14" s="1"/>
  <c r="AC99" i="14"/>
  <c r="AD99" i="14" s="1"/>
  <c r="AA99" i="14"/>
  <c r="Z99" i="14"/>
  <c r="AF98" i="14"/>
  <c r="AG98" i="14" s="1"/>
  <c r="AC98" i="14"/>
  <c r="AD98" i="14" s="1"/>
  <c r="AA98" i="14"/>
  <c r="Z98" i="14"/>
  <c r="AF97" i="14"/>
  <c r="AG97" i="14" s="1"/>
  <c r="AC97" i="14"/>
  <c r="AD97" i="14" s="1"/>
  <c r="AA97" i="14"/>
  <c r="Z97" i="14"/>
  <c r="AF96" i="14"/>
  <c r="AG96" i="14" s="1"/>
  <c r="AC96" i="14"/>
  <c r="AD96" i="14" s="1"/>
  <c r="AA96" i="14"/>
  <c r="Z96" i="14"/>
  <c r="AF95" i="14"/>
  <c r="AG95" i="14" s="1"/>
  <c r="AC95" i="14"/>
  <c r="AD95" i="14" s="1"/>
  <c r="AA95" i="14"/>
  <c r="Z95" i="14"/>
  <c r="AF94" i="14"/>
  <c r="AG94" i="14" s="1"/>
  <c r="AC94" i="14"/>
  <c r="AD94" i="14" s="1"/>
  <c r="AA94" i="14"/>
  <c r="Z94" i="14"/>
  <c r="AF93" i="14"/>
  <c r="AG93" i="14" s="1"/>
  <c r="AC93" i="14"/>
  <c r="AD93" i="14" s="1"/>
  <c r="AA93" i="14"/>
  <c r="Z93" i="14"/>
  <c r="AF92" i="14"/>
  <c r="AG92" i="14" s="1"/>
  <c r="AC92" i="14"/>
  <c r="AD92" i="14" s="1"/>
  <c r="AA92" i="14"/>
  <c r="Z92" i="14"/>
  <c r="AF91" i="14"/>
  <c r="AG91" i="14" s="1"/>
  <c r="AC91" i="14"/>
  <c r="AD91" i="14" s="1"/>
  <c r="AA91" i="14"/>
  <c r="Z91" i="14"/>
  <c r="AF90" i="14"/>
  <c r="AG90" i="14" s="1"/>
  <c r="AC90" i="14"/>
  <c r="AD90" i="14" s="1"/>
  <c r="AA90" i="14"/>
  <c r="Z90" i="14"/>
  <c r="AF89" i="14"/>
  <c r="AG89" i="14" s="1"/>
  <c r="AC89" i="14"/>
  <c r="AD89" i="14" s="1"/>
  <c r="AA89" i="14"/>
  <c r="Z89" i="14"/>
  <c r="AF88" i="14"/>
  <c r="AG88" i="14" s="1"/>
  <c r="AC88" i="14"/>
  <c r="AD88" i="14" s="1"/>
  <c r="AA88" i="14"/>
  <c r="Z88" i="14"/>
  <c r="AF87" i="14"/>
  <c r="AG87" i="14" s="1"/>
  <c r="AC87" i="14"/>
  <c r="AD87" i="14" s="1"/>
  <c r="AA87" i="14"/>
  <c r="Z87" i="14"/>
  <c r="AF86" i="14"/>
  <c r="AG86" i="14" s="1"/>
  <c r="AC86" i="14"/>
  <c r="AD86" i="14" s="1"/>
  <c r="AA86" i="14"/>
  <c r="Z86" i="14"/>
  <c r="AF85" i="14"/>
  <c r="AG85" i="14" s="1"/>
  <c r="AC85" i="14"/>
  <c r="AD85" i="14" s="1"/>
  <c r="AA85" i="14"/>
  <c r="Z85" i="14"/>
  <c r="AF84" i="14"/>
  <c r="AG84" i="14" s="1"/>
  <c r="AC84" i="14"/>
  <c r="AD84" i="14" s="1"/>
  <c r="AA84" i="14"/>
  <c r="Z84" i="14"/>
  <c r="AF83" i="14"/>
  <c r="AG83" i="14" s="1"/>
  <c r="AC83" i="14"/>
  <c r="AD83" i="14" s="1"/>
  <c r="AA83" i="14"/>
  <c r="Z83" i="14"/>
  <c r="AF82" i="14"/>
  <c r="AG82" i="14" s="1"/>
  <c r="AC82" i="14"/>
  <c r="AD82" i="14" s="1"/>
  <c r="AA82" i="14"/>
  <c r="Z82" i="14"/>
  <c r="AF81" i="14"/>
  <c r="AG81" i="14" s="1"/>
  <c r="AC81" i="14"/>
  <c r="AD81" i="14" s="1"/>
  <c r="AA81" i="14"/>
  <c r="Z81" i="14"/>
  <c r="AF80" i="14"/>
  <c r="AG80" i="14" s="1"/>
  <c r="AC80" i="14"/>
  <c r="AD80" i="14" s="1"/>
  <c r="AA80" i="14"/>
  <c r="Z80" i="14"/>
  <c r="AF79" i="14"/>
  <c r="AG79" i="14" s="1"/>
  <c r="AC79" i="14"/>
  <c r="AD79" i="14" s="1"/>
  <c r="AA79" i="14"/>
  <c r="Z79" i="14"/>
  <c r="AF78" i="14"/>
  <c r="AG78" i="14" s="1"/>
  <c r="AC78" i="14"/>
  <c r="AD78" i="14" s="1"/>
  <c r="AA78" i="14"/>
  <c r="Z78" i="14"/>
  <c r="AF77" i="14"/>
  <c r="AG77" i="14" s="1"/>
  <c r="AC77" i="14"/>
  <c r="AD77" i="14" s="1"/>
  <c r="AA77" i="14"/>
  <c r="Z77" i="14"/>
  <c r="AF76" i="14"/>
  <c r="AG76" i="14" s="1"/>
  <c r="AC76" i="14"/>
  <c r="AD76" i="14" s="1"/>
  <c r="AA76" i="14"/>
  <c r="Z76" i="14"/>
  <c r="AF75" i="14"/>
  <c r="AG75" i="14" s="1"/>
  <c r="AC75" i="14"/>
  <c r="AD75" i="14" s="1"/>
  <c r="AA75" i="14"/>
  <c r="Z75" i="14"/>
  <c r="AF74" i="14"/>
  <c r="AG74" i="14" s="1"/>
  <c r="AC74" i="14"/>
  <c r="AD74" i="14" s="1"/>
  <c r="AA74" i="14"/>
  <c r="Z74" i="14"/>
  <c r="AF73" i="14"/>
  <c r="AG73" i="14" s="1"/>
  <c r="AC73" i="14"/>
  <c r="AD73" i="14" s="1"/>
  <c r="AA73" i="14"/>
  <c r="Z73" i="14"/>
  <c r="AF72" i="14"/>
  <c r="AG72" i="14" s="1"/>
  <c r="AC72" i="14"/>
  <c r="AD72" i="14" s="1"/>
  <c r="AA72" i="14"/>
  <c r="Z72" i="14"/>
  <c r="AF71" i="14"/>
  <c r="AG71" i="14" s="1"/>
  <c r="AC71" i="14"/>
  <c r="AD71" i="14" s="1"/>
  <c r="AA71" i="14"/>
  <c r="Z71" i="14"/>
  <c r="AF70" i="14"/>
  <c r="AG70" i="14" s="1"/>
  <c r="AC70" i="14"/>
  <c r="AD70" i="14" s="1"/>
  <c r="AA70" i="14"/>
  <c r="Z70" i="14"/>
  <c r="AF69" i="14"/>
  <c r="AG69" i="14" s="1"/>
  <c r="AC69" i="14"/>
  <c r="AD69" i="14" s="1"/>
  <c r="AA69" i="14"/>
  <c r="Z69" i="14"/>
  <c r="AF68" i="14"/>
  <c r="AG68" i="14" s="1"/>
  <c r="AC68" i="14"/>
  <c r="AD68" i="14" s="1"/>
  <c r="AA68" i="14"/>
  <c r="Z68" i="14"/>
  <c r="AF67" i="14"/>
  <c r="AG67" i="14" s="1"/>
  <c r="AC67" i="14"/>
  <c r="AD67" i="14" s="1"/>
  <c r="AA67" i="14"/>
  <c r="Z67" i="14"/>
  <c r="AF66" i="14"/>
  <c r="AG66" i="14" s="1"/>
  <c r="AC66" i="14"/>
  <c r="AD66" i="14" s="1"/>
  <c r="AA66" i="14"/>
  <c r="Z66" i="14"/>
  <c r="AF65" i="14"/>
  <c r="AG65" i="14" s="1"/>
  <c r="AC65" i="14"/>
  <c r="AD65" i="14" s="1"/>
  <c r="AA65" i="14"/>
  <c r="Z65" i="14"/>
  <c r="AF64" i="14"/>
  <c r="AG64" i="14" s="1"/>
  <c r="AC64" i="14"/>
  <c r="AD64" i="14" s="1"/>
  <c r="AA64" i="14"/>
  <c r="Z64" i="14"/>
  <c r="AF63" i="14"/>
  <c r="AG63" i="14" s="1"/>
  <c r="AC63" i="14"/>
  <c r="AD63" i="14" s="1"/>
  <c r="AA63" i="14"/>
  <c r="Z63" i="14"/>
  <c r="AF62" i="14"/>
  <c r="AG62" i="14" s="1"/>
  <c r="AC62" i="14"/>
  <c r="AD62" i="14" s="1"/>
  <c r="AA62" i="14"/>
  <c r="Z62" i="14"/>
  <c r="AF61" i="14"/>
  <c r="AG61" i="14" s="1"/>
  <c r="AC61" i="14"/>
  <c r="AD61" i="14" s="1"/>
  <c r="AA61" i="14"/>
  <c r="Z61" i="14"/>
  <c r="AF60" i="14"/>
  <c r="AG60" i="14" s="1"/>
  <c r="AC60" i="14"/>
  <c r="AD60" i="14" s="1"/>
  <c r="AA60" i="14"/>
  <c r="Z60" i="14"/>
  <c r="AF59" i="14"/>
  <c r="AG59" i="14" s="1"/>
  <c r="AC59" i="14"/>
  <c r="AD59" i="14" s="1"/>
  <c r="AA59" i="14"/>
  <c r="Z59" i="14"/>
  <c r="AF58" i="14"/>
  <c r="AG58" i="14" s="1"/>
  <c r="AC58" i="14"/>
  <c r="AD58" i="14" s="1"/>
  <c r="AA58" i="14"/>
  <c r="Z58" i="14"/>
  <c r="AF57" i="14"/>
  <c r="AG57" i="14" s="1"/>
  <c r="AC57" i="14"/>
  <c r="AD57" i="14" s="1"/>
  <c r="AA57" i="14"/>
  <c r="Z57" i="14"/>
  <c r="AF56" i="14"/>
  <c r="AG56" i="14" s="1"/>
  <c r="AC56" i="14"/>
  <c r="AD56" i="14" s="1"/>
  <c r="AA56" i="14"/>
  <c r="Z56" i="14"/>
  <c r="AF55" i="14"/>
  <c r="AG55" i="14" s="1"/>
  <c r="AC55" i="14"/>
  <c r="AD55" i="14" s="1"/>
  <c r="AA55" i="14"/>
  <c r="Z55" i="14"/>
  <c r="AF54" i="14"/>
  <c r="AG54" i="14" s="1"/>
  <c r="AC54" i="14"/>
  <c r="AD54" i="14" s="1"/>
  <c r="AA54" i="14"/>
  <c r="Z54" i="14"/>
  <c r="AF53" i="14"/>
  <c r="AG53" i="14" s="1"/>
  <c r="AC53" i="14"/>
  <c r="AD53" i="14" s="1"/>
  <c r="AA53" i="14"/>
  <c r="Z53" i="14"/>
  <c r="AF52" i="14"/>
  <c r="AG52" i="14" s="1"/>
  <c r="AC52" i="14"/>
  <c r="AD52" i="14" s="1"/>
  <c r="AA52" i="14"/>
  <c r="Z52" i="14"/>
  <c r="AF51" i="14"/>
  <c r="AG51" i="14" s="1"/>
  <c r="AC51" i="14"/>
  <c r="AD51" i="14" s="1"/>
  <c r="AA51" i="14"/>
  <c r="Z51" i="14"/>
  <c r="AF50" i="14"/>
  <c r="AG50" i="14" s="1"/>
  <c r="AC50" i="14"/>
  <c r="AD50" i="14" s="1"/>
  <c r="AA50" i="14"/>
  <c r="Z50" i="14"/>
  <c r="AF49" i="14"/>
  <c r="AG49" i="14" s="1"/>
  <c r="AC49" i="14"/>
  <c r="AD49" i="14" s="1"/>
  <c r="AA49" i="14"/>
  <c r="Z49" i="14"/>
  <c r="AF48" i="14"/>
  <c r="AG48" i="14" s="1"/>
  <c r="AC48" i="14"/>
  <c r="AD48" i="14" s="1"/>
  <c r="AA48" i="14"/>
  <c r="Z48" i="14"/>
  <c r="AF47" i="14"/>
  <c r="AG47" i="14" s="1"/>
  <c r="AC47" i="14"/>
  <c r="AD47" i="14" s="1"/>
  <c r="AA47" i="14"/>
  <c r="Z47" i="14"/>
  <c r="AF46" i="14"/>
  <c r="AG46" i="14" s="1"/>
  <c r="AC46" i="14"/>
  <c r="AD46" i="14" s="1"/>
  <c r="AA46" i="14"/>
  <c r="Z46" i="14"/>
  <c r="AF45" i="14"/>
  <c r="AG45" i="14" s="1"/>
  <c r="AC45" i="14"/>
  <c r="AD45" i="14" s="1"/>
  <c r="AA45" i="14"/>
  <c r="Z45" i="14"/>
  <c r="AF44" i="14"/>
  <c r="AG44" i="14" s="1"/>
  <c r="AC44" i="14"/>
  <c r="AD44" i="14" s="1"/>
  <c r="AA44" i="14"/>
  <c r="Z44" i="14"/>
  <c r="AF43" i="14"/>
  <c r="AG43" i="14" s="1"/>
  <c r="AC43" i="14"/>
  <c r="AD43" i="14" s="1"/>
  <c r="AA43" i="14"/>
  <c r="Z43" i="14"/>
  <c r="AF42" i="14"/>
  <c r="AG42" i="14" s="1"/>
  <c r="AC42" i="14"/>
  <c r="AD42" i="14" s="1"/>
  <c r="AA42" i="14"/>
  <c r="Z42" i="14"/>
  <c r="AF41" i="14"/>
  <c r="AG41" i="14" s="1"/>
  <c r="AC41" i="14"/>
  <c r="AD41" i="14" s="1"/>
  <c r="AA41" i="14"/>
  <c r="Z41" i="14"/>
  <c r="AF40" i="14"/>
  <c r="AG40" i="14" s="1"/>
  <c r="AC40" i="14"/>
  <c r="AD40" i="14" s="1"/>
  <c r="AA40" i="14"/>
  <c r="Z40" i="14"/>
  <c r="AF39" i="14"/>
  <c r="AG39" i="14" s="1"/>
  <c r="AC39" i="14"/>
  <c r="AD39" i="14" s="1"/>
  <c r="AA39" i="14"/>
  <c r="Z39" i="14"/>
  <c r="AF38" i="14"/>
  <c r="AG38" i="14" s="1"/>
  <c r="AC38" i="14"/>
  <c r="AD38" i="14" s="1"/>
  <c r="AA38" i="14"/>
  <c r="Z38" i="14"/>
  <c r="AF37" i="14"/>
  <c r="AG37" i="14" s="1"/>
  <c r="AC37" i="14"/>
  <c r="AD37" i="14" s="1"/>
  <c r="AA37" i="14"/>
  <c r="Z37" i="14"/>
  <c r="AF36" i="14"/>
  <c r="AG36" i="14" s="1"/>
  <c r="AC36" i="14"/>
  <c r="AD36" i="14" s="1"/>
  <c r="AA36" i="14"/>
  <c r="Z36" i="14"/>
  <c r="AF35" i="14"/>
  <c r="AG35" i="14" s="1"/>
  <c r="AC35" i="14"/>
  <c r="AD35" i="14" s="1"/>
  <c r="AA35" i="14"/>
  <c r="Z35" i="14"/>
  <c r="AF34" i="14"/>
  <c r="AG34" i="14" s="1"/>
  <c r="AC34" i="14"/>
  <c r="AD34" i="14" s="1"/>
  <c r="AA34" i="14"/>
  <c r="Z34" i="14"/>
  <c r="AF33" i="14"/>
  <c r="AG33" i="14" s="1"/>
  <c r="AC33" i="14"/>
  <c r="AD33" i="14" s="1"/>
  <c r="AA33" i="14"/>
  <c r="Z33" i="14"/>
  <c r="AF32" i="14"/>
  <c r="AG32" i="14" s="1"/>
  <c r="AC32" i="14"/>
  <c r="AD32" i="14" s="1"/>
  <c r="AA32" i="14"/>
  <c r="Z32" i="14"/>
  <c r="AF31" i="14"/>
  <c r="AG31" i="14" s="1"/>
  <c r="AC31" i="14"/>
  <c r="AD31" i="14" s="1"/>
  <c r="AA31" i="14"/>
  <c r="Z31" i="14"/>
  <c r="AF30" i="14"/>
  <c r="AG30" i="14" s="1"/>
  <c r="AC30" i="14"/>
  <c r="AD30" i="14" s="1"/>
  <c r="AA30" i="14"/>
  <c r="Z30" i="14"/>
  <c r="AF29" i="14"/>
  <c r="AG29" i="14" s="1"/>
  <c r="AC29" i="14"/>
  <c r="AD29" i="14" s="1"/>
  <c r="AA29" i="14"/>
  <c r="Z29" i="14"/>
  <c r="AF28" i="14"/>
  <c r="AG28" i="14" s="1"/>
  <c r="AC28" i="14"/>
  <c r="AD28" i="14" s="1"/>
  <c r="AA28" i="14"/>
  <c r="Z28" i="14"/>
  <c r="AF27" i="14"/>
  <c r="AG27" i="14" s="1"/>
  <c r="AC27" i="14"/>
  <c r="AD27" i="14" s="1"/>
  <c r="AA27" i="14"/>
  <c r="Z27" i="14"/>
  <c r="AF26" i="14"/>
  <c r="AG26" i="14" s="1"/>
  <c r="AC26" i="14"/>
  <c r="AD26" i="14" s="1"/>
  <c r="AA26" i="14"/>
  <c r="Z26" i="14"/>
  <c r="AF25" i="14"/>
  <c r="AG25" i="14" s="1"/>
  <c r="AC25" i="14"/>
  <c r="AD25" i="14" s="1"/>
  <c r="AA25" i="14"/>
  <c r="Z25" i="14"/>
  <c r="AF24" i="14"/>
  <c r="AG24" i="14" s="1"/>
  <c r="AC24" i="14"/>
  <c r="AD24" i="14" s="1"/>
  <c r="AA24" i="14"/>
  <c r="Z24" i="14"/>
  <c r="AF23" i="14"/>
  <c r="AG23" i="14" s="1"/>
  <c r="AC23" i="14"/>
  <c r="AD23" i="14" s="1"/>
  <c r="AA23" i="14"/>
  <c r="Z23" i="14"/>
  <c r="AF22" i="14"/>
  <c r="AG22" i="14" s="1"/>
  <c r="AC22" i="14"/>
  <c r="AD22" i="14" s="1"/>
  <c r="AA22" i="14"/>
  <c r="Z22" i="14"/>
  <c r="AF21" i="14"/>
  <c r="AG21" i="14" s="1"/>
  <c r="AC21" i="14"/>
  <c r="AD21" i="14" s="1"/>
  <c r="AA21" i="14"/>
  <c r="Z21" i="14"/>
  <c r="AF20" i="14"/>
  <c r="AG20" i="14" s="1"/>
  <c r="AC20" i="14"/>
  <c r="AD20" i="14" s="1"/>
  <c r="AA20" i="14"/>
  <c r="Z20" i="14"/>
  <c r="AF19" i="14"/>
  <c r="AG19" i="14" s="1"/>
  <c r="AC19" i="14"/>
  <c r="AD19" i="14" s="1"/>
  <c r="AA19" i="14"/>
  <c r="Z19" i="14"/>
  <c r="AF18" i="14"/>
  <c r="AG18" i="14" s="1"/>
  <c r="AC18" i="14"/>
  <c r="AD18" i="14" s="1"/>
  <c r="AA18" i="14"/>
  <c r="Z18" i="14"/>
  <c r="AF17" i="14"/>
  <c r="AG17" i="14" s="1"/>
  <c r="AC17" i="14"/>
  <c r="AD17" i="14" s="1"/>
  <c r="AA17" i="14"/>
  <c r="Z17" i="14"/>
  <c r="AF16" i="14"/>
  <c r="AG16" i="14" s="1"/>
  <c r="AC16" i="14"/>
  <c r="AD16" i="14" s="1"/>
  <c r="AA16" i="14"/>
  <c r="Z16" i="14"/>
  <c r="AF15" i="14"/>
  <c r="AG15" i="14" s="1"/>
  <c r="AC15" i="14"/>
  <c r="AD15" i="14" s="1"/>
  <c r="AA15" i="14"/>
  <c r="Z15" i="14"/>
  <c r="AF14" i="14"/>
  <c r="AG14" i="14" s="1"/>
  <c r="AC14" i="14"/>
  <c r="AD14" i="14" s="1"/>
  <c r="AA14" i="14"/>
  <c r="Z14" i="14"/>
  <c r="AF13" i="14"/>
  <c r="AG13" i="14" s="1"/>
  <c r="AC13" i="14"/>
  <c r="AD13" i="14" s="1"/>
  <c r="AA13" i="14"/>
  <c r="Z13" i="14"/>
  <c r="AF12" i="14"/>
  <c r="AG12" i="14" s="1"/>
  <c r="AC12" i="14"/>
  <c r="AD12" i="14" s="1"/>
  <c r="AA12" i="14"/>
  <c r="Z12" i="14"/>
  <c r="AF11" i="14"/>
  <c r="AG11" i="14" s="1"/>
  <c r="AC11" i="14"/>
  <c r="AD11" i="14" s="1"/>
  <c r="AA11" i="14"/>
  <c r="Z11" i="14"/>
  <c r="AF10" i="14"/>
  <c r="AG10" i="14" s="1"/>
  <c r="AC10" i="14"/>
  <c r="AD10" i="14" s="1"/>
  <c r="AA10" i="14"/>
  <c r="Z10" i="14"/>
  <c r="AF9" i="14"/>
  <c r="AG9" i="14" s="1"/>
  <c r="AC9" i="14"/>
  <c r="AD9" i="14" s="1"/>
  <c r="AA9" i="14"/>
  <c r="Z9" i="14"/>
  <c r="AF8" i="14"/>
  <c r="AG8" i="14" s="1"/>
  <c r="AC8" i="14"/>
  <c r="AD8" i="14" s="1"/>
  <c r="AA8" i="14"/>
  <c r="Z8" i="14"/>
  <c r="AF7" i="14"/>
  <c r="AG7" i="14" s="1"/>
  <c r="AC7" i="14"/>
  <c r="AD7" i="14" s="1"/>
  <c r="AA7" i="14"/>
  <c r="Z7" i="14"/>
  <c r="AF6" i="14"/>
  <c r="AG6" i="14" s="1"/>
  <c r="AC6" i="14"/>
  <c r="AD6" i="14" s="1"/>
  <c r="AA6" i="14"/>
  <c r="Z6" i="14"/>
  <c r="AF5" i="14"/>
  <c r="AG5" i="14" s="1"/>
  <c r="AC5" i="14"/>
  <c r="AD5" i="14" s="1"/>
  <c r="AA5" i="14"/>
  <c r="Z5" i="14"/>
  <c r="AF4" i="14"/>
  <c r="AG4" i="14" s="1"/>
  <c r="AC4" i="14"/>
  <c r="AD4" i="14" s="1"/>
  <c r="AA4" i="14"/>
  <c r="Z4" i="14"/>
  <c r="AF203" i="13"/>
  <c r="AG203" i="13" s="1"/>
  <c r="AC203" i="13"/>
  <c r="AD203" i="13" s="1"/>
  <c r="AA203" i="13"/>
  <c r="Z203" i="13"/>
  <c r="AF202" i="13"/>
  <c r="AG202" i="13" s="1"/>
  <c r="AC202" i="13"/>
  <c r="AD202" i="13" s="1"/>
  <c r="AA202" i="13"/>
  <c r="Z202" i="13"/>
  <c r="AF201" i="13"/>
  <c r="AG201" i="13" s="1"/>
  <c r="AC201" i="13"/>
  <c r="AD201" i="13" s="1"/>
  <c r="AA201" i="13"/>
  <c r="Z201" i="13"/>
  <c r="AF200" i="13"/>
  <c r="AG200" i="13" s="1"/>
  <c r="AC200" i="13"/>
  <c r="AD200" i="13" s="1"/>
  <c r="AA200" i="13"/>
  <c r="Z200" i="13"/>
  <c r="AF199" i="13"/>
  <c r="AG199" i="13" s="1"/>
  <c r="AC199" i="13"/>
  <c r="AD199" i="13" s="1"/>
  <c r="AA199" i="13"/>
  <c r="Z199" i="13"/>
  <c r="AF198" i="13"/>
  <c r="AG198" i="13" s="1"/>
  <c r="AC198" i="13"/>
  <c r="AD198" i="13" s="1"/>
  <c r="AA198" i="13"/>
  <c r="Z198" i="13"/>
  <c r="AF197" i="13"/>
  <c r="AG197" i="13" s="1"/>
  <c r="AC197" i="13"/>
  <c r="AD197" i="13" s="1"/>
  <c r="AA197" i="13"/>
  <c r="Z197" i="13"/>
  <c r="AF196" i="13"/>
  <c r="AG196" i="13" s="1"/>
  <c r="AC196" i="13"/>
  <c r="AD196" i="13" s="1"/>
  <c r="AA196" i="13"/>
  <c r="Z196" i="13"/>
  <c r="AF195" i="13"/>
  <c r="AG195" i="13" s="1"/>
  <c r="AC195" i="13"/>
  <c r="AD195" i="13" s="1"/>
  <c r="AA195" i="13"/>
  <c r="Z195" i="13"/>
  <c r="AF194" i="13"/>
  <c r="AG194" i="13" s="1"/>
  <c r="AC194" i="13"/>
  <c r="AD194" i="13" s="1"/>
  <c r="AA194" i="13"/>
  <c r="Z194" i="13"/>
  <c r="AF193" i="13"/>
  <c r="AG193" i="13" s="1"/>
  <c r="AC193" i="13"/>
  <c r="AD193" i="13" s="1"/>
  <c r="AA193" i="13"/>
  <c r="Z193" i="13"/>
  <c r="AF192" i="13"/>
  <c r="AG192" i="13" s="1"/>
  <c r="AC192" i="13"/>
  <c r="AD192" i="13" s="1"/>
  <c r="AA192" i="13"/>
  <c r="Z192" i="13"/>
  <c r="AF191" i="13"/>
  <c r="AG191" i="13" s="1"/>
  <c r="AC191" i="13"/>
  <c r="AD191" i="13" s="1"/>
  <c r="AA191" i="13"/>
  <c r="Z191" i="13"/>
  <c r="AF190" i="13"/>
  <c r="AG190" i="13" s="1"/>
  <c r="AC190" i="13"/>
  <c r="AD190" i="13" s="1"/>
  <c r="AA190" i="13"/>
  <c r="Z190" i="13"/>
  <c r="AF189" i="13"/>
  <c r="AG189" i="13" s="1"/>
  <c r="AC189" i="13"/>
  <c r="AD189" i="13" s="1"/>
  <c r="AA189" i="13"/>
  <c r="Z189" i="13"/>
  <c r="AF188" i="13"/>
  <c r="AG188" i="13" s="1"/>
  <c r="AC188" i="13"/>
  <c r="AD188" i="13" s="1"/>
  <c r="AA188" i="13"/>
  <c r="Z188" i="13"/>
  <c r="AF187" i="13"/>
  <c r="AG187" i="13" s="1"/>
  <c r="AC187" i="13"/>
  <c r="AD187" i="13" s="1"/>
  <c r="AA187" i="13"/>
  <c r="Z187" i="13"/>
  <c r="AF186" i="13"/>
  <c r="AG186" i="13" s="1"/>
  <c r="AC186" i="13"/>
  <c r="AD186" i="13" s="1"/>
  <c r="AA186" i="13"/>
  <c r="Z186" i="13"/>
  <c r="AF185" i="13"/>
  <c r="AG185" i="13" s="1"/>
  <c r="AC185" i="13"/>
  <c r="AD185" i="13" s="1"/>
  <c r="AA185" i="13"/>
  <c r="Z185" i="13"/>
  <c r="AF184" i="13"/>
  <c r="AG184" i="13" s="1"/>
  <c r="AC184" i="13"/>
  <c r="AD184" i="13" s="1"/>
  <c r="AA184" i="13"/>
  <c r="Z184" i="13"/>
  <c r="AF183" i="13"/>
  <c r="AG183" i="13" s="1"/>
  <c r="AC183" i="13"/>
  <c r="AD183" i="13" s="1"/>
  <c r="AA183" i="13"/>
  <c r="Z183" i="13"/>
  <c r="AF182" i="13"/>
  <c r="AG182" i="13" s="1"/>
  <c r="AC182" i="13"/>
  <c r="AD182" i="13" s="1"/>
  <c r="AA182" i="13"/>
  <c r="Z182" i="13"/>
  <c r="AF181" i="13"/>
  <c r="AG181" i="13" s="1"/>
  <c r="AC181" i="13"/>
  <c r="AD181" i="13" s="1"/>
  <c r="AA181" i="13"/>
  <c r="Z181" i="13"/>
  <c r="AF180" i="13"/>
  <c r="AG180" i="13" s="1"/>
  <c r="AC180" i="13"/>
  <c r="AD180" i="13" s="1"/>
  <c r="AA180" i="13"/>
  <c r="Z180" i="13"/>
  <c r="AF179" i="13"/>
  <c r="AG179" i="13" s="1"/>
  <c r="AC179" i="13"/>
  <c r="AD179" i="13" s="1"/>
  <c r="AA179" i="13"/>
  <c r="Z179" i="13"/>
  <c r="AF178" i="13"/>
  <c r="AG178" i="13" s="1"/>
  <c r="AC178" i="13"/>
  <c r="AD178" i="13" s="1"/>
  <c r="AA178" i="13"/>
  <c r="Z178" i="13"/>
  <c r="AF177" i="13"/>
  <c r="AG177" i="13" s="1"/>
  <c r="AC177" i="13"/>
  <c r="AD177" i="13" s="1"/>
  <c r="AA177" i="13"/>
  <c r="Z177" i="13"/>
  <c r="AF176" i="13"/>
  <c r="AG176" i="13" s="1"/>
  <c r="AC176" i="13"/>
  <c r="AD176" i="13" s="1"/>
  <c r="AA176" i="13"/>
  <c r="Z176" i="13"/>
  <c r="AF175" i="13"/>
  <c r="AG175" i="13" s="1"/>
  <c r="AC175" i="13"/>
  <c r="AD175" i="13" s="1"/>
  <c r="AA175" i="13"/>
  <c r="Z175" i="13"/>
  <c r="AF174" i="13"/>
  <c r="AG174" i="13" s="1"/>
  <c r="AC174" i="13"/>
  <c r="AD174" i="13" s="1"/>
  <c r="AA174" i="13"/>
  <c r="Z174" i="13"/>
  <c r="AF173" i="13"/>
  <c r="AG173" i="13" s="1"/>
  <c r="AC173" i="13"/>
  <c r="AD173" i="13" s="1"/>
  <c r="AA173" i="13"/>
  <c r="Z173" i="13"/>
  <c r="AF172" i="13"/>
  <c r="AG172" i="13" s="1"/>
  <c r="AC172" i="13"/>
  <c r="AD172" i="13" s="1"/>
  <c r="AA172" i="13"/>
  <c r="Z172" i="13"/>
  <c r="AF171" i="13"/>
  <c r="AG171" i="13" s="1"/>
  <c r="AC171" i="13"/>
  <c r="AD171" i="13" s="1"/>
  <c r="AA171" i="13"/>
  <c r="Z171" i="13"/>
  <c r="AF170" i="13"/>
  <c r="AG170" i="13" s="1"/>
  <c r="AC170" i="13"/>
  <c r="AD170" i="13" s="1"/>
  <c r="AA170" i="13"/>
  <c r="Z170" i="13"/>
  <c r="AF169" i="13"/>
  <c r="AG169" i="13" s="1"/>
  <c r="AC169" i="13"/>
  <c r="AD169" i="13" s="1"/>
  <c r="AA169" i="13"/>
  <c r="Z169" i="13"/>
  <c r="AF168" i="13"/>
  <c r="AG168" i="13" s="1"/>
  <c r="AC168" i="13"/>
  <c r="AD168" i="13" s="1"/>
  <c r="AA168" i="13"/>
  <c r="Z168" i="13"/>
  <c r="AF167" i="13"/>
  <c r="AG167" i="13" s="1"/>
  <c r="AC167" i="13"/>
  <c r="AD167" i="13" s="1"/>
  <c r="AA167" i="13"/>
  <c r="Z167" i="13"/>
  <c r="AF166" i="13"/>
  <c r="AG166" i="13" s="1"/>
  <c r="AC166" i="13"/>
  <c r="AD166" i="13" s="1"/>
  <c r="AA166" i="13"/>
  <c r="Z166" i="13"/>
  <c r="AF165" i="13"/>
  <c r="AG165" i="13" s="1"/>
  <c r="AC165" i="13"/>
  <c r="AD165" i="13" s="1"/>
  <c r="AA165" i="13"/>
  <c r="Z165" i="13"/>
  <c r="AF164" i="13"/>
  <c r="AG164" i="13" s="1"/>
  <c r="AC164" i="13"/>
  <c r="AD164" i="13" s="1"/>
  <c r="AA164" i="13"/>
  <c r="Z164" i="13"/>
  <c r="AF163" i="13"/>
  <c r="AG163" i="13" s="1"/>
  <c r="AC163" i="13"/>
  <c r="AD163" i="13" s="1"/>
  <c r="AA163" i="13"/>
  <c r="Z163" i="13"/>
  <c r="AF162" i="13"/>
  <c r="AG162" i="13" s="1"/>
  <c r="AC162" i="13"/>
  <c r="AD162" i="13" s="1"/>
  <c r="AA162" i="13"/>
  <c r="Z162" i="13"/>
  <c r="AF161" i="13"/>
  <c r="AG161" i="13" s="1"/>
  <c r="AC161" i="13"/>
  <c r="AD161" i="13" s="1"/>
  <c r="AA161" i="13"/>
  <c r="Z161" i="13"/>
  <c r="AF160" i="13"/>
  <c r="AG160" i="13" s="1"/>
  <c r="AC160" i="13"/>
  <c r="AD160" i="13" s="1"/>
  <c r="AA160" i="13"/>
  <c r="Z160" i="13"/>
  <c r="AF159" i="13"/>
  <c r="AG159" i="13" s="1"/>
  <c r="AC159" i="13"/>
  <c r="AD159" i="13" s="1"/>
  <c r="AA159" i="13"/>
  <c r="Z159" i="13"/>
  <c r="AF158" i="13"/>
  <c r="AG158" i="13" s="1"/>
  <c r="AC158" i="13"/>
  <c r="AD158" i="13" s="1"/>
  <c r="AA158" i="13"/>
  <c r="Z158" i="13"/>
  <c r="AF157" i="13"/>
  <c r="AG157" i="13" s="1"/>
  <c r="AC157" i="13"/>
  <c r="AD157" i="13" s="1"/>
  <c r="AA157" i="13"/>
  <c r="Z157" i="13"/>
  <c r="AF156" i="13"/>
  <c r="AG156" i="13" s="1"/>
  <c r="AC156" i="13"/>
  <c r="AD156" i="13" s="1"/>
  <c r="AA156" i="13"/>
  <c r="Z156" i="13"/>
  <c r="AF155" i="13"/>
  <c r="AG155" i="13" s="1"/>
  <c r="AC155" i="13"/>
  <c r="AD155" i="13" s="1"/>
  <c r="AA155" i="13"/>
  <c r="Z155" i="13"/>
  <c r="AF154" i="13"/>
  <c r="AG154" i="13" s="1"/>
  <c r="AC154" i="13"/>
  <c r="AD154" i="13" s="1"/>
  <c r="AA154" i="13"/>
  <c r="Z154" i="13"/>
  <c r="AF153" i="13"/>
  <c r="AG153" i="13" s="1"/>
  <c r="AC153" i="13"/>
  <c r="AD153" i="13" s="1"/>
  <c r="AA153" i="13"/>
  <c r="Z153" i="13"/>
  <c r="AF152" i="13"/>
  <c r="AG152" i="13" s="1"/>
  <c r="AC152" i="13"/>
  <c r="AD152" i="13" s="1"/>
  <c r="AA152" i="13"/>
  <c r="Z152" i="13"/>
  <c r="AF151" i="13"/>
  <c r="AG151" i="13" s="1"/>
  <c r="AC151" i="13"/>
  <c r="AD151" i="13" s="1"/>
  <c r="AA151" i="13"/>
  <c r="Z151" i="13"/>
  <c r="AF150" i="13"/>
  <c r="AG150" i="13" s="1"/>
  <c r="AC150" i="13"/>
  <c r="AD150" i="13" s="1"/>
  <c r="AA150" i="13"/>
  <c r="Z150" i="13"/>
  <c r="AF149" i="13"/>
  <c r="AG149" i="13" s="1"/>
  <c r="AC149" i="13"/>
  <c r="AD149" i="13" s="1"/>
  <c r="AA149" i="13"/>
  <c r="Z149" i="13"/>
  <c r="AF148" i="13"/>
  <c r="AG148" i="13" s="1"/>
  <c r="AC148" i="13"/>
  <c r="AD148" i="13" s="1"/>
  <c r="AA148" i="13"/>
  <c r="Z148" i="13"/>
  <c r="AF147" i="13"/>
  <c r="AG147" i="13" s="1"/>
  <c r="AC147" i="13"/>
  <c r="AD147" i="13" s="1"/>
  <c r="AA147" i="13"/>
  <c r="Z147" i="13"/>
  <c r="AF146" i="13"/>
  <c r="AG146" i="13" s="1"/>
  <c r="AC146" i="13"/>
  <c r="AD146" i="13" s="1"/>
  <c r="AA146" i="13"/>
  <c r="Z146" i="13"/>
  <c r="AF145" i="13"/>
  <c r="AG145" i="13" s="1"/>
  <c r="AC145" i="13"/>
  <c r="AD145" i="13" s="1"/>
  <c r="AA145" i="13"/>
  <c r="Z145" i="13"/>
  <c r="AF144" i="13"/>
  <c r="AG144" i="13" s="1"/>
  <c r="AC144" i="13"/>
  <c r="AD144" i="13" s="1"/>
  <c r="AA144" i="13"/>
  <c r="Z144" i="13"/>
  <c r="AF143" i="13"/>
  <c r="AG143" i="13" s="1"/>
  <c r="AC143" i="13"/>
  <c r="AD143" i="13" s="1"/>
  <c r="AA143" i="13"/>
  <c r="Z143" i="13"/>
  <c r="AF142" i="13"/>
  <c r="AG142" i="13" s="1"/>
  <c r="AC142" i="13"/>
  <c r="AD142" i="13" s="1"/>
  <c r="AA142" i="13"/>
  <c r="Z142" i="13"/>
  <c r="AF141" i="13"/>
  <c r="AG141" i="13" s="1"/>
  <c r="AC141" i="13"/>
  <c r="AD141" i="13" s="1"/>
  <c r="AA141" i="13"/>
  <c r="Z141" i="13"/>
  <c r="AF140" i="13"/>
  <c r="AG140" i="13" s="1"/>
  <c r="AC140" i="13"/>
  <c r="AD140" i="13" s="1"/>
  <c r="AA140" i="13"/>
  <c r="Z140" i="13"/>
  <c r="AF139" i="13"/>
  <c r="AG139" i="13" s="1"/>
  <c r="AC139" i="13"/>
  <c r="AD139" i="13" s="1"/>
  <c r="AA139" i="13"/>
  <c r="Z139" i="13"/>
  <c r="AF138" i="13"/>
  <c r="AG138" i="13" s="1"/>
  <c r="AC138" i="13"/>
  <c r="AD138" i="13" s="1"/>
  <c r="AA138" i="13"/>
  <c r="Z138" i="13"/>
  <c r="AF137" i="13"/>
  <c r="AG137" i="13" s="1"/>
  <c r="AC137" i="13"/>
  <c r="AD137" i="13" s="1"/>
  <c r="AA137" i="13"/>
  <c r="Z137" i="13"/>
  <c r="AF136" i="13"/>
  <c r="AG136" i="13" s="1"/>
  <c r="AC136" i="13"/>
  <c r="AD136" i="13" s="1"/>
  <c r="AA136" i="13"/>
  <c r="Z136" i="13"/>
  <c r="AF135" i="13"/>
  <c r="AG135" i="13" s="1"/>
  <c r="AC135" i="13"/>
  <c r="AD135" i="13" s="1"/>
  <c r="AA135" i="13"/>
  <c r="Z135" i="13"/>
  <c r="AF134" i="13"/>
  <c r="AG134" i="13" s="1"/>
  <c r="AC134" i="13"/>
  <c r="AD134" i="13" s="1"/>
  <c r="AA134" i="13"/>
  <c r="Z134" i="13"/>
  <c r="AF133" i="13"/>
  <c r="AG133" i="13" s="1"/>
  <c r="AC133" i="13"/>
  <c r="AD133" i="13" s="1"/>
  <c r="AA133" i="13"/>
  <c r="Z133" i="13"/>
  <c r="AF132" i="13"/>
  <c r="AG132" i="13" s="1"/>
  <c r="AC132" i="13"/>
  <c r="AD132" i="13" s="1"/>
  <c r="AA132" i="13"/>
  <c r="Z132" i="13"/>
  <c r="AF131" i="13"/>
  <c r="AG131" i="13" s="1"/>
  <c r="AC131" i="13"/>
  <c r="AD131" i="13" s="1"/>
  <c r="AA131" i="13"/>
  <c r="Z131" i="13"/>
  <c r="AF130" i="13"/>
  <c r="AG130" i="13" s="1"/>
  <c r="AC130" i="13"/>
  <c r="AD130" i="13" s="1"/>
  <c r="AA130" i="13"/>
  <c r="Z130" i="13"/>
  <c r="AF129" i="13"/>
  <c r="AG129" i="13" s="1"/>
  <c r="AC129" i="13"/>
  <c r="AD129" i="13" s="1"/>
  <c r="AA129" i="13"/>
  <c r="Z129" i="13"/>
  <c r="AF128" i="13"/>
  <c r="AG128" i="13" s="1"/>
  <c r="AC128" i="13"/>
  <c r="AD128" i="13" s="1"/>
  <c r="AA128" i="13"/>
  <c r="Z128" i="13"/>
  <c r="AF127" i="13"/>
  <c r="AG127" i="13" s="1"/>
  <c r="AC127" i="13"/>
  <c r="AD127" i="13" s="1"/>
  <c r="AA127" i="13"/>
  <c r="Z127" i="13"/>
  <c r="AF126" i="13"/>
  <c r="AG126" i="13" s="1"/>
  <c r="AC126" i="13"/>
  <c r="AD126" i="13" s="1"/>
  <c r="AA126" i="13"/>
  <c r="Z126" i="13"/>
  <c r="AF125" i="13"/>
  <c r="AG125" i="13" s="1"/>
  <c r="AC125" i="13"/>
  <c r="AD125" i="13" s="1"/>
  <c r="AA125" i="13"/>
  <c r="Z125" i="13"/>
  <c r="AF124" i="13"/>
  <c r="AG124" i="13" s="1"/>
  <c r="AC124" i="13"/>
  <c r="AD124" i="13" s="1"/>
  <c r="AA124" i="13"/>
  <c r="Z124" i="13"/>
  <c r="AF123" i="13"/>
  <c r="AG123" i="13" s="1"/>
  <c r="AC123" i="13"/>
  <c r="AD123" i="13" s="1"/>
  <c r="AA123" i="13"/>
  <c r="Z123" i="13"/>
  <c r="AF122" i="13"/>
  <c r="AG122" i="13" s="1"/>
  <c r="AC122" i="13"/>
  <c r="AD122" i="13" s="1"/>
  <c r="AA122" i="13"/>
  <c r="Z122" i="13"/>
  <c r="AF121" i="13"/>
  <c r="AG121" i="13" s="1"/>
  <c r="AC121" i="13"/>
  <c r="AD121" i="13" s="1"/>
  <c r="AA121" i="13"/>
  <c r="Z121" i="13"/>
  <c r="AF120" i="13"/>
  <c r="AG120" i="13" s="1"/>
  <c r="AC120" i="13"/>
  <c r="AD120" i="13" s="1"/>
  <c r="AA120" i="13"/>
  <c r="Z120" i="13"/>
  <c r="AF119" i="13"/>
  <c r="AG119" i="13" s="1"/>
  <c r="AC119" i="13"/>
  <c r="AD119" i="13" s="1"/>
  <c r="AA119" i="13"/>
  <c r="Z119" i="13"/>
  <c r="AF118" i="13"/>
  <c r="AG118" i="13" s="1"/>
  <c r="AC118" i="13"/>
  <c r="AD118" i="13" s="1"/>
  <c r="AA118" i="13"/>
  <c r="Z118" i="13"/>
  <c r="AF117" i="13"/>
  <c r="AG117" i="13" s="1"/>
  <c r="AC117" i="13"/>
  <c r="AD117" i="13" s="1"/>
  <c r="AA117" i="13"/>
  <c r="Z117" i="13"/>
  <c r="AF116" i="13"/>
  <c r="AG116" i="13" s="1"/>
  <c r="AC116" i="13"/>
  <c r="AD116" i="13" s="1"/>
  <c r="AA116" i="13"/>
  <c r="Z116" i="13"/>
  <c r="AF115" i="13"/>
  <c r="AG115" i="13" s="1"/>
  <c r="AC115" i="13"/>
  <c r="AD115" i="13" s="1"/>
  <c r="AA115" i="13"/>
  <c r="Z115" i="13"/>
  <c r="AF114" i="13"/>
  <c r="AG114" i="13" s="1"/>
  <c r="AC114" i="13"/>
  <c r="AD114" i="13" s="1"/>
  <c r="AA114" i="13"/>
  <c r="Z114" i="13"/>
  <c r="AF113" i="13"/>
  <c r="AG113" i="13" s="1"/>
  <c r="AC113" i="13"/>
  <c r="AD113" i="13" s="1"/>
  <c r="AA113" i="13"/>
  <c r="Z113" i="13"/>
  <c r="AF112" i="13"/>
  <c r="AG112" i="13" s="1"/>
  <c r="AC112" i="13"/>
  <c r="AD112" i="13" s="1"/>
  <c r="AA112" i="13"/>
  <c r="Z112" i="13"/>
  <c r="AF111" i="13"/>
  <c r="AG111" i="13" s="1"/>
  <c r="AC111" i="13"/>
  <c r="AD111" i="13" s="1"/>
  <c r="AA111" i="13"/>
  <c r="Z111" i="13"/>
  <c r="AF110" i="13"/>
  <c r="AG110" i="13" s="1"/>
  <c r="AC110" i="13"/>
  <c r="AD110" i="13" s="1"/>
  <c r="AA110" i="13"/>
  <c r="Z110" i="13"/>
  <c r="AF109" i="13"/>
  <c r="AG109" i="13" s="1"/>
  <c r="AC109" i="13"/>
  <c r="AD109" i="13" s="1"/>
  <c r="AA109" i="13"/>
  <c r="Z109" i="13"/>
  <c r="AF108" i="13"/>
  <c r="AG108" i="13" s="1"/>
  <c r="AC108" i="13"/>
  <c r="AD108" i="13" s="1"/>
  <c r="AA108" i="13"/>
  <c r="Z108" i="13"/>
  <c r="AF107" i="13"/>
  <c r="AG107" i="13" s="1"/>
  <c r="AC107" i="13"/>
  <c r="AD107" i="13" s="1"/>
  <c r="AA107" i="13"/>
  <c r="Z107" i="13"/>
  <c r="AF106" i="13"/>
  <c r="AG106" i="13" s="1"/>
  <c r="AC106" i="13"/>
  <c r="AD106" i="13" s="1"/>
  <c r="AA106" i="13"/>
  <c r="Z106" i="13"/>
  <c r="AF105" i="13"/>
  <c r="AG105" i="13" s="1"/>
  <c r="AC105" i="13"/>
  <c r="AD105" i="13" s="1"/>
  <c r="AA105" i="13"/>
  <c r="Z105" i="13"/>
  <c r="AF104" i="13"/>
  <c r="AG104" i="13" s="1"/>
  <c r="AC104" i="13"/>
  <c r="AD104" i="13" s="1"/>
  <c r="AA104" i="13"/>
  <c r="Z104" i="13"/>
  <c r="AF103" i="13"/>
  <c r="AG103" i="13" s="1"/>
  <c r="AC103" i="13"/>
  <c r="AD103" i="13" s="1"/>
  <c r="AA103" i="13"/>
  <c r="Z103" i="13"/>
  <c r="AF102" i="13"/>
  <c r="AG102" i="13" s="1"/>
  <c r="AC102" i="13"/>
  <c r="AD102" i="13" s="1"/>
  <c r="AA102" i="13"/>
  <c r="Z102" i="13"/>
  <c r="AF101" i="13"/>
  <c r="AG101" i="13" s="1"/>
  <c r="AC101" i="13"/>
  <c r="AD101" i="13" s="1"/>
  <c r="AA101" i="13"/>
  <c r="Z101" i="13"/>
  <c r="AF100" i="13"/>
  <c r="AG100" i="13" s="1"/>
  <c r="AC100" i="13"/>
  <c r="AD100" i="13" s="1"/>
  <c r="AA100" i="13"/>
  <c r="Z100" i="13"/>
  <c r="AF99" i="13"/>
  <c r="AG99" i="13" s="1"/>
  <c r="AC99" i="13"/>
  <c r="AD99" i="13" s="1"/>
  <c r="AA99" i="13"/>
  <c r="Z99" i="13"/>
  <c r="AF98" i="13"/>
  <c r="AG98" i="13" s="1"/>
  <c r="AC98" i="13"/>
  <c r="AD98" i="13" s="1"/>
  <c r="AA98" i="13"/>
  <c r="Z98" i="13"/>
  <c r="AF97" i="13"/>
  <c r="AG97" i="13" s="1"/>
  <c r="AC97" i="13"/>
  <c r="AD97" i="13" s="1"/>
  <c r="AA97" i="13"/>
  <c r="Z97" i="13"/>
  <c r="AF96" i="13"/>
  <c r="AG96" i="13" s="1"/>
  <c r="AC96" i="13"/>
  <c r="AD96" i="13" s="1"/>
  <c r="AA96" i="13"/>
  <c r="Z96" i="13"/>
  <c r="AF95" i="13"/>
  <c r="AG95" i="13" s="1"/>
  <c r="AC95" i="13"/>
  <c r="AD95" i="13" s="1"/>
  <c r="AA95" i="13"/>
  <c r="Z95" i="13"/>
  <c r="AF94" i="13"/>
  <c r="AG94" i="13" s="1"/>
  <c r="AC94" i="13"/>
  <c r="AD94" i="13" s="1"/>
  <c r="AA94" i="13"/>
  <c r="Z94" i="13"/>
  <c r="AF93" i="13"/>
  <c r="AG93" i="13" s="1"/>
  <c r="AC93" i="13"/>
  <c r="AD93" i="13" s="1"/>
  <c r="AA93" i="13"/>
  <c r="Z93" i="13"/>
  <c r="AF92" i="13"/>
  <c r="AG92" i="13" s="1"/>
  <c r="AC92" i="13"/>
  <c r="AD92" i="13" s="1"/>
  <c r="AA92" i="13"/>
  <c r="Z92" i="13"/>
  <c r="AF91" i="13"/>
  <c r="AG91" i="13" s="1"/>
  <c r="AC91" i="13"/>
  <c r="AD91" i="13" s="1"/>
  <c r="AA91" i="13"/>
  <c r="Z91" i="13"/>
  <c r="AF90" i="13"/>
  <c r="AG90" i="13" s="1"/>
  <c r="AC90" i="13"/>
  <c r="AD90" i="13" s="1"/>
  <c r="AA90" i="13"/>
  <c r="Z90" i="13"/>
  <c r="AF89" i="13"/>
  <c r="AG89" i="13" s="1"/>
  <c r="AC89" i="13"/>
  <c r="AD89" i="13" s="1"/>
  <c r="AA89" i="13"/>
  <c r="Z89" i="13"/>
  <c r="AF88" i="13"/>
  <c r="AG88" i="13" s="1"/>
  <c r="AC88" i="13"/>
  <c r="AD88" i="13" s="1"/>
  <c r="AA88" i="13"/>
  <c r="Z88" i="13"/>
  <c r="AF87" i="13"/>
  <c r="AG87" i="13" s="1"/>
  <c r="AC87" i="13"/>
  <c r="AD87" i="13" s="1"/>
  <c r="AA87" i="13"/>
  <c r="Z87" i="13"/>
  <c r="AF86" i="13"/>
  <c r="AG86" i="13" s="1"/>
  <c r="AC86" i="13"/>
  <c r="AD86" i="13" s="1"/>
  <c r="AA86" i="13"/>
  <c r="Z86" i="13"/>
  <c r="AF85" i="13"/>
  <c r="AG85" i="13" s="1"/>
  <c r="AC85" i="13"/>
  <c r="AD85" i="13" s="1"/>
  <c r="AA85" i="13"/>
  <c r="Z85" i="13"/>
  <c r="AF84" i="13"/>
  <c r="AG84" i="13" s="1"/>
  <c r="AC84" i="13"/>
  <c r="AD84" i="13" s="1"/>
  <c r="AA84" i="13"/>
  <c r="Z84" i="13"/>
  <c r="AF83" i="13"/>
  <c r="AG83" i="13" s="1"/>
  <c r="AC83" i="13"/>
  <c r="AD83" i="13" s="1"/>
  <c r="AA83" i="13"/>
  <c r="Z83" i="13"/>
  <c r="AF82" i="13"/>
  <c r="AG82" i="13" s="1"/>
  <c r="AC82" i="13"/>
  <c r="AD82" i="13" s="1"/>
  <c r="AA82" i="13"/>
  <c r="Z82" i="13"/>
  <c r="AF81" i="13"/>
  <c r="AG81" i="13" s="1"/>
  <c r="AC81" i="13"/>
  <c r="AD81" i="13" s="1"/>
  <c r="AA81" i="13"/>
  <c r="Z81" i="13"/>
  <c r="AF80" i="13"/>
  <c r="AG80" i="13" s="1"/>
  <c r="AC80" i="13"/>
  <c r="AD80" i="13" s="1"/>
  <c r="AA80" i="13"/>
  <c r="Z80" i="13"/>
  <c r="AF79" i="13"/>
  <c r="AG79" i="13" s="1"/>
  <c r="AC79" i="13"/>
  <c r="AD79" i="13" s="1"/>
  <c r="AA79" i="13"/>
  <c r="Z79" i="13"/>
  <c r="AF78" i="13"/>
  <c r="AG78" i="13" s="1"/>
  <c r="AC78" i="13"/>
  <c r="AD78" i="13" s="1"/>
  <c r="AA78" i="13"/>
  <c r="Z78" i="13"/>
  <c r="AF77" i="13"/>
  <c r="AG77" i="13" s="1"/>
  <c r="AC77" i="13"/>
  <c r="AD77" i="13" s="1"/>
  <c r="AA77" i="13"/>
  <c r="Z77" i="13"/>
  <c r="AF76" i="13"/>
  <c r="AG76" i="13" s="1"/>
  <c r="AC76" i="13"/>
  <c r="AD76" i="13" s="1"/>
  <c r="AA76" i="13"/>
  <c r="Z76" i="13"/>
  <c r="AF75" i="13"/>
  <c r="AG75" i="13" s="1"/>
  <c r="AC75" i="13"/>
  <c r="AD75" i="13" s="1"/>
  <c r="AA75" i="13"/>
  <c r="Z75" i="13"/>
  <c r="AF74" i="13"/>
  <c r="AG74" i="13" s="1"/>
  <c r="AC74" i="13"/>
  <c r="AD74" i="13" s="1"/>
  <c r="AA74" i="13"/>
  <c r="Z74" i="13"/>
  <c r="AF73" i="13"/>
  <c r="AG73" i="13" s="1"/>
  <c r="AC73" i="13"/>
  <c r="AD73" i="13" s="1"/>
  <c r="AA73" i="13"/>
  <c r="Z73" i="13"/>
  <c r="AF72" i="13"/>
  <c r="AG72" i="13" s="1"/>
  <c r="AC72" i="13"/>
  <c r="AD72" i="13" s="1"/>
  <c r="AA72" i="13"/>
  <c r="Z72" i="13"/>
  <c r="AF71" i="13"/>
  <c r="AG71" i="13" s="1"/>
  <c r="AC71" i="13"/>
  <c r="AD71" i="13" s="1"/>
  <c r="AA71" i="13"/>
  <c r="Z71" i="13"/>
  <c r="AF70" i="13"/>
  <c r="AG70" i="13" s="1"/>
  <c r="AC70" i="13"/>
  <c r="AD70" i="13" s="1"/>
  <c r="AA70" i="13"/>
  <c r="Z70" i="13"/>
  <c r="AF69" i="13"/>
  <c r="AG69" i="13" s="1"/>
  <c r="AC69" i="13"/>
  <c r="AD69" i="13" s="1"/>
  <c r="AA69" i="13"/>
  <c r="Z69" i="13"/>
  <c r="AF68" i="13"/>
  <c r="AG68" i="13" s="1"/>
  <c r="AC68" i="13"/>
  <c r="AD68" i="13" s="1"/>
  <c r="AA68" i="13"/>
  <c r="Z68" i="13"/>
  <c r="AF67" i="13"/>
  <c r="AG67" i="13" s="1"/>
  <c r="AC67" i="13"/>
  <c r="AD67" i="13" s="1"/>
  <c r="AA67" i="13"/>
  <c r="Z67" i="13"/>
  <c r="AF66" i="13"/>
  <c r="AG66" i="13" s="1"/>
  <c r="AC66" i="13"/>
  <c r="AD66" i="13" s="1"/>
  <c r="AA66" i="13"/>
  <c r="Z66" i="13"/>
  <c r="AF65" i="13"/>
  <c r="AG65" i="13" s="1"/>
  <c r="AC65" i="13"/>
  <c r="AD65" i="13" s="1"/>
  <c r="AA65" i="13"/>
  <c r="Z65" i="13"/>
  <c r="AF64" i="13"/>
  <c r="AG64" i="13" s="1"/>
  <c r="AC64" i="13"/>
  <c r="AD64" i="13" s="1"/>
  <c r="AA64" i="13"/>
  <c r="Z64" i="13"/>
  <c r="AF63" i="13"/>
  <c r="AG63" i="13" s="1"/>
  <c r="AC63" i="13"/>
  <c r="AD63" i="13" s="1"/>
  <c r="AA63" i="13"/>
  <c r="Z63" i="13"/>
  <c r="AF62" i="13"/>
  <c r="AG62" i="13" s="1"/>
  <c r="AC62" i="13"/>
  <c r="AD62" i="13" s="1"/>
  <c r="AA62" i="13"/>
  <c r="Z62" i="13"/>
  <c r="AF61" i="13"/>
  <c r="AG61" i="13" s="1"/>
  <c r="AC61" i="13"/>
  <c r="AD61" i="13" s="1"/>
  <c r="AA61" i="13"/>
  <c r="Z61" i="13"/>
  <c r="AF60" i="13"/>
  <c r="AG60" i="13" s="1"/>
  <c r="AC60" i="13"/>
  <c r="AD60" i="13" s="1"/>
  <c r="AA60" i="13"/>
  <c r="Z60" i="13"/>
  <c r="AF59" i="13"/>
  <c r="AG59" i="13" s="1"/>
  <c r="AC59" i="13"/>
  <c r="AD59" i="13" s="1"/>
  <c r="AA59" i="13"/>
  <c r="Z59" i="13"/>
  <c r="AF58" i="13"/>
  <c r="AG58" i="13" s="1"/>
  <c r="AC58" i="13"/>
  <c r="AD58" i="13" s="1"/>
  <c r="AA58" i="13"/>
  <c r="Z58" i="13"/>
  <c r="AF57" i="13"/>
  <c r="AG57" i="13" s="1"/>
  <c r="AC57" i="13"/>
  <c r="AD57" i="13" s="1"/>
  <c r="AA57" i="13"/>
  <c r="Z57" i="13"/>
  <c r="AF56" i="13"/>
  <c r="AG56" i="13" s="1"/>
  <c r="AC56" i="13"/>
  <c r="AD56" i="13" s="1"/>
  <c r="AA56" i="13"/>
  <c r="Z56" i="13"/>
  <c r="AF55" i="13"/>
  <c r="AG55" i="13" s="1"/>
  <c r="AC55" i="13"/>
  <c r="AD55" i="13" s="1"/>
  <c r="AA55" i="13"/>
  <c r="Z55" i="13"/>
  <c r="AF54" i="13"/>
  <c r="AG54" i="13" s="1"/>
  <c r="AC54" i="13"/>
  <c r="AD54" i="13" s="1"/>
  <c r="AA54" i="13"/>
  <c r="Z54" i="13"/>
  <c r="AF53" i="13"/>
  <c r="AG53" i="13" s="1"/>
  <c r="AC53" i="13"/>
  <c r="AD53" i="13" s="1"/>
  <c r="AA53" i="13"/>
  <c r="Z53" i="13"/>
  <c r="AF52" i="13"/>
  <c r="AG52" i="13" s="1"/>
  <c r="AC52" i="13"/>
  <c r="AD52" i="13" s="1"/>
  <c r="AA52" i="13"/>
  <c r="Z52" i="13"/>
  <c r="AF51" i="13"/>
  <c r="AG51" i="13" s="1"/>
  <c r="AC51" i="13"/>
  <c r="AD51" i="13" s="1"/>
  <c r="AA51" i="13"/>
  <c r="Z51" i="13"/>
  <c r="AF50" i="13"/>
  <c r="AG50" i="13" s="1"/>
  <c r="AC50" i="13"/>
  <c r="AD50" i="13" s="1"/>
  <c r="AA50" i="13"/>
  <c r="Z50" i="13"/>
  <c r="AF49" i="13"/>
  <c r="AG49" i="13" s="1"/>
  <c r="AC49" i="13"/>
  <c r="AD49" i="13" s="1"/>
  <c r="AA49" i="13"/>
  <c r="Z49" i="13"/>
  <c r="AF48" i="13"/>
  <c r="AG48" i="13" s="1"/>
  <c r="AC48" i="13"/>
  <c r="AD48" i="13" s="1"/>
  <c r="AA48" i="13"/>
  <c r="Z48" i="13"/>
  <c r="AF47" i="13"/>
  <c r="AG47" i="13" s="1"/>
  <c r="AC47" i="13"/>
  <c r="AD47" i="13" s="1"/>
  <c r="AA47" i="13"/>
  <c r="Z47" i="13"/>
  <c r="AF46" i="13"/>
  <c r="AG46" i="13" s="1"/>
  <c r="AC46" i="13"/>
  <c r="AD46" i="13" s="1"/>
  <c r="AA46" i="13"/>
  <c r="Z46" i="13"/>
  <c r="AF45" i="13"/>
  <c r="AG45" i="13" s="1"/>
  <c r="AC45" i="13"/>
  <c r="AD45" i="13" s="1"/>
  <c r="AA45" i="13"/>
  <c r="Z45" i="13"/>
  <c r="AF44" i="13"/>
  <c r="AG44" i="13" s="1"/>
  <c r="AC44" i="13"/>
  <c r="AD44" i="13" s="1"/>
  <c r="AA44" i="13"/>
  <c r="Z44" i="13"/>
  <c r="AF43" i="13"/>
  <c r="AG43" i="13" s="1"/>
  <c r="AC43" i="13"/>
  <c r="AD43" i="13" s="1"/>
  <c r="AA43" i="13"/>
  <c r="Z43" i="13"/>
  <c r="AF42" i="13"/>
  <c r="AG42" i="13" s="1"/>
  <c r="AC42" i="13"/>
  <c r="AD42" i="13" s="1"/>
  <c r="AA42" i="13"/>
  <c r="Z42" i="13"/>
  <c r="AF41" i="13"/>
  <c r="AG41" i="13" s="1"/>
  <c r="AC41" i="13"/>
  <c r="AD41" i="13" s="1"/>
  <c r="AA41" i="13"/>
  <c r="Z41" i="13"/>
  <c r="AF40" i="13"/>
  <c r="AG40" i="13" s="1"/>
  <c r="AC40" i="13"/>
  <c r="AD40" i="13" s="1"/>
  <c r="AA40" i="13"/>
  <c r="Z40" i="13"/>
  <c r="AF39" i="13"/>
  <c r="AG39" i="13" s="1"/>
  <c r="AC39" i="13"/>
  <c r="AD39" i="13" s="1"/>
  <c r="AA39" i="13"/>
  <c r="Z39" i="13"/>
  <c r="AF38" i="13"/>
  <c r="AG38" i="13" s="1"/>
  <c r="AC38" i="13"/>
  <c r="AD38" i="13" s="1"/>
  <c r="AA38" i="13"/>
  <c r="Z38" i="13"/>
  <c r="AF37" i="13"/>
  <c r="AG37" i="13" s="1"/>
  <c r="AC37" i="13"/>
  <c r="AD37" i="13" s="1"/>
  <c r="AA37" i="13"/>
  <c r="Z37" i="13"/>
  <c r="AF36" i="13"/>
  <c r="AG36" i="13" s="1"/>
  <c r="AC36" i="13"/>
  <c r="AD36" i="13" s="1"/>
  <c r="AA36" i="13"/>
  <c r="Z36" i="13"/>
  <c r="AF35" i="13"/>
  <c r="AG35" i="13" s="1"/>
  <c r="AC35" i="13"/>
  <c r="AD35" i="13" s="1"/>
  <c r="AA35" i="13"/>
  <c r="Z35" i="13"/>
  <c r="AF34" i="13"/>
  <c r="AG34" i="13" s="1"/>
  <c r="AC34" i="13"/>
  <c r="AD34" i="13" s="1"/>
  <c r="AA34" i="13"/>
  <c r="Z34" i="13"/>
  <c r="AF33" i="13"/>
  <c r="AG33" i="13" s="1"/>
  <c r="AC33" i="13"/>
  <c r="AD33" i="13" s="1"/>
  <c r="AA33" i="13"/>
  <c r="Z33" i="13"/>
  <c r="AF32" i="13"/>
  <c r="AG32" i="13" s="1"/>
  <c r="AC32" i="13"/>
  <c r="AD32" i="13" s="1"/>
  <c r="AA32" i="13"/>
  <c r="Z32" i="13"/>
  <c r="AF31" i="13"/>
  <c r="AG31" i="13" s="1"/>
  <c r="AC31" i="13"/>
  <c r="AD31" i="13" s="1"/>
  <c r="AA31" i="13"/>
  <c r="Z31" i="13"/>
  <c r="AF30" i="13"/>
  <c r="AG30" i="13" s="1"/>
  <c r="AC30" i="13"/>
  <c r="AD30" i="13" s="1"/>
  <c r="AA30" i="13"/>
  <c r="Z30" i="13"/>
  <c r="AF29" i="13"/>
  <c r="AG29" i="13" s="1"/>
  <c r="AC29" i="13"/>
  <c r="AD29" i="13" s="1"/>
  <c r="AA29" i="13"/>
  <c r="Z29" i="13"/>
  <c r="AF28" i="13"/>
  <c r="AG28" i="13" s="1"/>
  <c r="AC28" i="13"/>
  <c r="AD28" i="13" s="1"/>
  <c r="AA28" i="13"/>
  <c r="Z28" i="13"/>
  <c r="AF27" i="13"/>
  <c r="AG27" i="13" s="1"/>
  <c r="AC27" i="13"/>
  <c r="AD27" i="13" s="1"/>
  <c r="AA27" i="13"/>
  <c r="Z27" i="13"/>
  <c r="AF26" i="13"/>
  <c r="AG26" i="13" s="1"/>
  <c r="AC26" i="13"/>
  <c r="AD26" i="13" s="1"/>
  <c r="AA26" i="13"/>
  <c r="Z26" i="13"/>
  <c r="AF25" i="13"/>
  <c r="AG25" i="13" s="1"/>
  <c r="AC25" i="13"/>
  <c r="AD25" i="13" s="1"/>
  <c r="AA25" i="13"/>
  <c r="Z25" i="13"/>
  <c r="AF24" i="13"/>
  <c r="AG24" i="13" s="1"/>
  <c r="AC24" i="13"/>
  <c r="AD24" i="13" s="1"/>
  <c r="AA24" i="13"/>
  <c r="Z24" i="13"/>
  <c r="AF23" i="13"/>
  <c r="AG23" i="13" s="1"/>
  <c r="AC23" i="13"/>
  <c r="AD23" i="13" s="1"/>
  <c r="AA23" i="13"/>
  <c r="Z23" i="13"/>
  <c r="AF22" i="13"/>
  <c r="AG22" i="13" s="1"/>
  <c r="AC22" i="13"/>
  <c r="AD22" i="13" s="1"/>
  <c r="AA22" i="13"/>
  <c r="Z22" i="13"/>
  <c r="AF21" i="13"/>
  <c r="AG21" i="13" s="1"/>
  <c r="AC21" i="13"/>
  <c r="AD21" i="13" s="1"/>
  <c r="AA21" i="13"/>
  <c r="Z21" i="13"/>
  <c r="AF20" i="13"/>
  <c r="AG20" i="13" s="1"/>
  <c r="AC20" i="13"/>
  <c r="AD20" i="13" s="1"/>
  <c r="AA20" i="13"/>
  <c r="Z20" i="13"/>
  <c r="AF19" i="13"/>
  <c r="AG19" i="13" s="1"/>
  <c r="AC19" i="13"/>
  <c r="AD19" i="13" s="1"/>
  <c r="AA19" i="13"/>
  <c r="Z19" i="13"/>
  <c r="AF18" i="13"/>
  <c r="AG18" i="13" s="1"/>
  <c r="AC18" i="13"/>
  <c r="AD18" i="13" s="1"/>
  <c r="AA18" i="13"/>
  <c r="Z18" i="13"/>
  <c r="AF17" i="13"/>
  <c r="AG17" i="13" s="1"/>
  <c r="AC17" i="13"/>
  <c r="AD17" i="13" s="1"/>
  <c r="AA17" i="13"/>
  <c r="Z17" i="13"/>
  <c r="AF16" i="13"/>
  <c r="AG16" i="13" s="1"/>
  <c r="AC16" i="13"/>
  <c r="AD16" i="13" s="1"/>
  <c r="AA16" i="13"/>
  <c r="Z16" i="13"/>
  <c r="AF15" i="13"/>
  <c r="AG15" i="13" s="1"/>
  <c r="AC15" i="13"/>
  <c r="AD15" i="13" s="1"/>
  <c r="AA15" i="13"/>
  <c r="Z15" i="13"/>
  <c r="AF14" i="13"/>
  <c r="AG14" i="13" s="1"/>
  <c r="AC14" i="13"/>
  <c r="AD14" i="13" s="1"/>
  <c r="AA14" i="13"/>
  <c r="Z14" i="13"/>
  <c r="AF13" i="13"/>
  <c r="AG13" i="13" s="1"/>
  <c r="AC13" i="13"/>
  <c r="AD13" i="13" s="1"/>
  <c r="AA13" i="13"/>
  <c r="Z13" i="13"/>
  <c r="AF12" i="13"/>
  <c r="AG12" i="13" s="1"/>
  <c r="AC12" i="13"/>
  <c r="AD12" i="13" s="1"/>
  <c r="AA12" i="13"/>
  <c r="Z12" i="13"/>
  <c r="AF11" i="13"/>
  <c r="AG11" i="13" s="1"/>
  <c r="AC11" i="13"/>
  <c r="AD11" i="13" s="1"/>
  <c r="AA11" i="13"/>
  <c r="Z11" i="13"/>
  <c r="AF10" i="13"/>
  <c r="AG10" i="13" s="1"/>
  <c r="AC10" i="13"/>
  <c r="AD10" i="13" s="1"/>
  <c r="AA10" i="13"/>
  <c r="Z10" i="13"/>
  <c r="AF9" i="13"/>
  <c r="AG9" i="13" s="1"/>
  <c r="AC9" i="13"/>
  <c r="AD9" i="13" s="1"/>
  <c r="AA9" i="13"/>
  <c r="Z9" i="13"/>
  <c r="AF8" i="13"/>
  <c r="AG8" i="13" s="1"/>
  <c r="AC8" i="13"/>
  <c r="AD8" i="13" s="1"/>
  <c r="AA8" i="13"/>
  <c r="Z8" i="13"/>
  <c r="AF7" i="13"/>
  <c r="AG7" i="13" s="1"/>
  <c r="AC7" i="13"/>
  <c r="AD7" i="13" s="1"/>
  <c r="AA7" i="13"/>
  <c r="Z7" i="13"/>
  <c r="AF6" i="13"/>
  <c r="AG6" i="13" s="1"/>
  <c r="AC6" i="13"/>
  <c r="AD6" i="13" s="1"/>
  <c r="AA6" i="13"/>
  <c r="Z6" i="13"/>
  <c r="AF5" i="13"/>
  <c r="AG5" i="13" s="1"/>
  <c r="AC5" i="13"/>
  <c r="AD5" i="13" s="1"/>
  <c r="AA5" i="13"/>
  <c r="Z5" i="13"/>
  <c r="AF4" i="13"/>
  <c r="AG4" i="13" s="1"/>
  <c r="AC4" i="13"/>
  <c r="AD4" i="13" s="1"/>
  <c r="AA4" i="13"/>
  <c r="Z4" i="13"/>
  <c r="AF203" i="12"/>
  <c r="AG203" i="12" s="1"/>
  <c r="AC203" i="12"/>
  <c r="AD203" i="12" s="1"/>
  <c r="AA203" i="12"/>
  <c r="Z203" i="12"/>
  <c r="AF202" i="12"/>
  <c r="AG202" i="12" s="1"/>
  <c r="AC202" i="12"/>
  <c r="AD202" i="12" s="1"/>
  <c r="AA202" i="12"/>
  <c r="Z202" i="12"/>
  <c r="AF201" i="12"/>
  <c r="AG201" i="12" s="1"/>
  <c r="AC201" i="12"/>
  <c r="AD201" i="12" s="1"/>
  <c r="AA201" i="12"/>
  <c r="Z201" i="12"/>
  <c r="AF200" i="12"/>
  <c r="AG200" i="12" s="1"/>
  <c r="AC200" i="12"/>
  <c r="AD200" i="12" s="1"/>
  <c r="AA200" i="12"/>
  <c r="Z200" i="12"/>
  <c r="AF199" i="12"/>
  <c r="AG199" i="12" s="1"/>
  <c r="AC199" i="12"/>
  <c r="AD199" i="12" s="1"/>
  <c r="AA199" i="12"/>
  <c r="Z199" i="12"/>
  <c r="AF198" i="12"/>
  <c r="AG198" i="12" s="1"/>
  <c r="AC198" i="12"/>
  <c r="AD198" i="12" s="1"/>
  <c r="AA198" i="12"/>
  <c r="Z198" i="12"/>
  <c r="AF197" i="12"/>
  <c r="AG197" i="12" s="1"/>
  <c r="AC197" i="12"/>
  <c r="AD197" i="12" s="1"/>
  <c r="AA197" i="12"/>
  <c r="Z197" i="12"/>
  <c r="AF196" i="12"/>
  <c r="AG196" i="12" s="1"/>
  <c r="AC196" i="12"/>
  <c r="AD196" i="12" s="1"/>
  <c r="AA196" i="12"/>
  <c r="Z196" i="12"/>
  <c r="AF195" i="12"/>
  <c r="AG195" i="12" s="1"/>
  <c r="AC195" i="12"/>
  <c r="AD195" i="12" s="1"/>
  <c r="AA195" i="12"/>
  <c r="Z195" i="12"/>
  <c r="AF194" i="12"/>
  <c r="AG194" i="12" s="1"/>
  <c r="AC194" i="12"/>
  <c r="AD194" i="12" s="1"/>
  <c r="AA194" i="12"/>
  <c r="Z194" i="12"/>
  <c r="AF193" i="12"/>
  <c r="AG193" i="12" s="1"/>
  <c r="AC193" i="12"/>
  <c r="AD193" i="12" s="1"/>
  <c r="AA193" i="12"/>
  <c r="Z193" i="12"/>
  <c r="AF192" i="12"/>
  <c r="AG192" i="12" s="1"/>
  <c r="AC192" i="12"/>
  <c r="AD192" i="12" s="1"/>
  <c r="AA192" i="12"/>
  <c r="Z192" i="12"/>
  <c r="AF191" i="12"/>
  <c r="AG191" i="12" s="1"/>
  <c r="AC191" i="12"/>
  <c r="AD191" i="12" s="1"/>
  <c r="AA191" i="12"/>
  <c r="Z191" i="12"/>
  <c r="AF190" i="12"/>
  <c r="AG190" i="12" s="1"/>
  <c r="AC190" i="12"/>
  <c r="AD190" i="12" s="1"/>
  <c r="AA190" i="12"/>
  <c r="Z190" i="12"/>
  <c r="AF189" i="12"/>
  <c r="AG189" i="12" s="1"/>
  <c r="AC189" i="12"/>
  <c r="AD189" i="12" s="1"/>
  <c r="AA189" i="12"/>
  <c r="Z189" i="12"/>
  <c r="AF188" i="12"/>
  <c r="AG188" i="12" s="1"/>
  <c r="AC188" i="12"/>
  <c r="AD188" i="12" s="1"/>
  <c r="AA188" i="12"/>
  <c r="Z188" i="12"/>
  <c r="AF187" i="12"/>
  <c r="AG187" i="12" s="1"/>
  <c r="AC187" i="12"/>
  <c r="AD187" i="12" s="1"/>
  <c r="AA187" i="12"/>
  <c r="Z187" i="12"/>
  <c r="AF186" i="12"/>
  <c r="AG186" i="12" s="1"/>
  <c r="AC186" i="12"/>
  <c r="AD186" i="12" s="1"/>
  <c r="AA186" i="12"/>
  <c r="Z186" i="12"/>
  <c r="AF185" i="12"/>
  <c r="AG185" i="12" s="1"/>
  <c r="AC185" i="12"/>
  <c r="AD185" i="12" s="1"/>
  <c r="AA185" i="12"/>
  <c r="Z185" i="12"/>
  <c r="AF184" i="12"/>
  <c r="AG184" i="12" s="1"/>
  <c r="AC184" i="12"/>
  <c r="AD184" i="12" s="1"/>
  <c r="AA184" i="12"/>
  <c r="Z184" i="12"/>
  <c r="AF183" i="12"/>
  <c r="AG183" i="12" s="1"/>
  <c r="AC183" i="12"/>
  <c r="AD183" i="12" s="1"/>
  <c r="AA183" i="12"/>
  <c r="Z183" i="12"/>
  <c r="AF182" i="12"/>
  <c r="AG182" i="12" s="1"/>
  <c r="AC182" i="12"/>
  <c r="AD182" i="12" s="1"/>
  <c r="AA182" i="12"/>
  <c r="Z182" i="12"/>
  <c r="AF181" i="12"/>
  <c r="AG181" i="12" s="1"/>
  <c r="AC181" i="12"/>
  <c r="AD181" i="12" s="1"/>
  <c r="AA181" i="12"/>
  <c r="Z181" i="12"/>
  <c r="AF180" i="12"/>
  <c r="AG180" i="12" s="1"/>
  <c r="AC180" i="12"/>
  <c r="AD180" i="12" s="1"/>
  <c r="AA180" i="12"/>
  <c r="Z180" i="12"/>
  <c r="AF179" i="12"/>
  <c r="AG179" i="12" s="1"/>
  <c r="AC179" i="12"/>
  <c r="AD179" i="12" s="1"/>
  <c r="AA179" i="12"/>
  <c r="Z179" i="12"/>
  <c r="AF178" i="12"/>
  <c r="AG178" i="12" s="1"/>
  <c r="AC178" i="12"/>
  <c r="AD178" i="12" s="1"/>
  <c r="AA178" i="12"/>
  <c r="Z178" i="12"/>
  <c r="AF177" i="12"/>
  <c r="AG177" i="12" s="1"/>
  <c r="AC177" i="12"/>
  <c r="AD177" i="12" s="1"/>
  <c r="AA177" i="12"/>
  <c r="Z177" i="12"/>
  <c r="AF176" i="12"/>
  <c r="AG176" i="12" s="1"/>
  <c r="AC176" i="12"/>
  <c r="AD176" i="12" s="1"/>
  <c r="AA176" i="12"/>
  <c r="Z176" i="12"/>
  <c r="AF175" i="12"/>
  <c r="AG175" i="12" s="1"/>
  <c r="AC175" i="12"/>
  <c r="AD175" i="12" s="1"/>
  <c r="AA175" i="12"/>
  <c r="Z175" i="12"/>
  <c r="AF174" i="12"/>
  <c r="AG174" i="12" s="1"/>
  <c r="AC174" i="12"/>
  <c r="AD174" i="12" s="1"/>
  <c r="AA174" i="12"/>
  <c r="Z174" i="12"/>
  <c r="AF173" i="12"/>
  <c r="AG173" i="12" s="1"/>
  <c r="AC173" i="12"/>
  <c r="AD173" i="12" s="1"/>
  <c r="AA173" i="12"/>
  <c r="Z173" i="12"/>
  <c r="AF172" i="12"/>
  <c r="AG172" i="12" s="1"/>
  <c r="AC172" i="12"/>
  <c r="AD172" i="12" s="1"/>
  <c r="AA172" i="12"/>
  <c r="Z172" i="12"/>
  <c r="AF171" i="12"/>
  <c r="AG171" i="12" s="1"/>
  <c r="AC171" i="12"/>
  <c r="AD171" i="12" s="1"/>
  <c r="AA171" i="12"/>
  <c r="Z171" i="12"/>
  <c r="AF170" i="12"/>
  <c r="AG170" i="12" s="1"/>
  <c r="AC170" i="12"/>
  <c r="AD170" i="12" s="1"/>
  <c r="AA170" i="12"/>
  <c r="Z170" i="12"/>
  <c r="AF169" i="12"/>
  <c r="AG169" i="12" s="1"/>
  <c r="AC169" i="12"/>
  <c r="AD169" i="12" s="1"/>
  <c r="AA169" i="12"/>
  <c r="Z169" i="12"/>
  <c r="AF168" i="12"/>
  <c r="AG168" i="12" s="1"/>
  <c r="AC168" i="12"/>
  <c r="AD168" i="12" s="1"/>
  <c r="AA168" i="12"/>
  <c r="Z168" i="12"/>
  <c r="AF167" i="12"/>
  <c r="AG167" i="12" s="1"/>
  <c r="AC167" i="12"/>
  <c r="AD167" i="12" s="1"/>
  <c r="AA167" i="12"/>
  <c r="Z167" i="12"/>
  <c r="AF166" i="12"/>
  <c r="AG166" i="12" s="1"/>
  <c r="AC166" i="12"/>
  <c r="AD166" i="12" s="1"/>
  <c r="AA166" i="12"/>
  <c r="Z166" i="12"/>
  <c r="AF165" i="12"/>
  <c r="AG165" i="12" s="1"/>
  <c r="AC165" i="12"/>
  <c r="AD165" i="12" s="1"/>
  <c r="AA165" i="12"/>
  <c r="Z165" i="12"/>
  <c r="AF164" i="12"/>
  <c r="AG164" i="12" s="1"/>
  <c r="AC164" i="12"/>
  <c r="AD164" i="12" s="1"/>
  <c r="AA164" i="12"/>
  <c r="Z164" i="12"/>
  <c r="AF163" i="12"/>
  <c r="AG163" i="12" s="1"/>
  <c r="AC163" i="12"/>
  <c r="AD163" i="12" s="1"/>
  <c r="AA163" i="12"/>
  <c r="Z163" i="12"/>
  <c r="AF162" i="12"/>
  <c r="AG162" i="12" s="1"/>
  <c r="AC162" i="12"/>
  <c r="AD162" i="12" s="1"/>
  <c r="AA162" i="12"/>
  <c r="Z162" i="12"/>
  <c r="AF161" i="12"/>
  <c r="AG161" i="12" s="1"/>
  <c r="AC161" i="12"/>
  <c r="AD161" i="12" s="1"/>
  <c r="AA161" i="12"/>
  <c r="Z161" i="12"/>
  <c r="AF160" i="12"/>
  <c r="AG160" i="12" s="1"/>
  <c r="AC160" i="12"/>
  <c r="AD160" i="12" s="1"/>
  <c r="AA160" i="12"/>
  <c r="Z160" i="12"/>
  <c r="AF159" i="12"/>
  <c r="AG159" i="12" s="1"/>
  <c r="AC159" i="12"/>
  <c r="AD159" i="12" s="1"/>
  <c r="AA159" i="12"/>
  <c r="Z159" i="12"/>
  <c r="AF158" i="12"/>
  <c r="AG158" i="12" s="1"/>
  <c r="AC158" i="12"/>
  <c r="AD158" i="12" s="1"/>
  <c r="AA158" i="12"/>
  <c r="Z158" i="12"/>
  <c r="AF157" i="12"/>
  <c r="AG157" i="12" s="1"/>
  <c r="AC157" i="12"/>
  <c r="AD157" i="12" s="1"/>
  <c r="AA157" i="12"/>
  <c r="Z157" i="12"/>
  <c r="AF156" i="12"/>
  <c r="AG156" i="12" s="1"/>
  <c r="AC156" i="12"/>
  <c r="AD156" i="12" s="1"/>
  <c r="AA156" i="12"/>
  <c r="Z156" i="12"/>
  <c r="AF155" i="12"/>
  <c r="AG155" i="12" s="1"/>
  <c r="AC155" i="12"/>
  <c r="AD155" i="12" s="1"/>
  <c r="AA155" i="12"/>
  <c r="Z155" i="12"/>
  <c r="AF154" i="12"/>
  <c r="AG154" i="12" s="1"/>
  <c r="AC154" i="12"/>
  <c r="AD154" i="12" s="1"/>
  <c r="AA154" i="12"/>
  <c r="Z154" i="12"/>
  <c r="AF153" i="12"/>
  <c r="AG153" i="12" s="1"/>
  <c r="AC153" i="12"/>
  <c r="AD153" i="12" s="1"/>
  <c r="AA153" i="12"/>
  <c r="Z153" i="12"/>
  <c r="AF152" i="12"/>
  <c r="AG152" i="12" s="1"/>
  <c r="AC152" i="12"/>
  <c r="AD152" i="12" s="1"/>
  <c r="AA152" i="12"/>
  <c r="Z152" i="12"/>
  <c r="AF151" i="12"/>
  <c r="AG151" i="12" s="1"/>
  <c r="AC151" i="12"/>
  <c r="AD151" i="12" s="1"/>
  <c r="AA151" i="12"/>
  <c r="Z151" i="12"/>
  <c r="AF150" i="12"/>
  <c r="AG150" i="12" s="1"/>
  <c r="AC150" i="12"/>
  <c r="AD150" i="12" s="1"/>
  <c r="AA150" i="12"/>
  <c r="Z150" i="12"/>
  <c r="AF149" i="12"/>
  <c r="AG149" i="12" s="1"/>
  <c r="AC149" i="12"/>
  <c r="AD149" i="12" s="1"/>
  <c r="AA149" i="12"/>
  <c r="Z149" i="12"/>
  <c r="AF148" i="12"/>
  <c r="AG148" i="12" s="1"/>
  <c r="AC148" i="12"/>
  <c r="AD148" i="12" s="1"/>
  <c r="AA148" i="12"/>
  <c r="Z148" i="12"/>
  <c r="AF147" i="12"/>
  <c r="AG147" i="12" s="1"/>
  <c r="AC147" i="12"/>
  <c r="AD147" i="12" s="1"/>
  <c r="AA147" i="12"/>
  <c r="Z147" i="12"/>
  <c r="AF146" i="12"/>
  <c r="AG146" i="12" s="1"/>
  <c r="AC146" i="12"/>
  <c r="AD146" i="12" s="1"/>
  <c r="AA146" i="12"/>
  <c r="Z146" i="12"/>
  <c r="AF145" i="12"/>
  <c r="AG145" i="12" s="1"/>
  <c r="AC145" i="12"/>
  <c r="AD145" i="12" s="1"/>
  <c r="AA145" i="12"/>
  <c r="Z145" i="12"/>
  <c r="AF144" i="12"/>
  <c r="AG144" i="12" s="1"/>
  <c r="AC144" i="12"/>
  <c r="AD144" i="12" s="1"/>
  <c r="AA144" i="12"/>
  <c r="Z144" i="12"/>
  <c r="AF143" i="12"/>
  <c r="AG143" i="12" s="1"/>
  <c r="AC143" i="12"/>
  <c r="AD143" i="12" s="1"/>
  <c r="AA143" i="12"/>
  <c r="Z143" i="12"/>
  <c r="AF142" i="12"/>
  <c r="AG142" i="12" s="1"/>
  <c r="AC142" i="12"/>
  <c r="AD142" i="12" s="1"/>
  <c r="AA142" i="12"/>
  <c r="Z142" i="12"/>
  <c r="AF141" i="12"/>
  <c r="AG141" i="12" s="1"/>
  <c r="AC141" i="12"/>
  <c r="AD141" i="12" s="1"/>
  <c r="AA141" i="12"/>
  <c r="Z141" i="12"/>
  <c r="AF140" i="12"/>
  <c r="AG140" i="12" s="1"/>
  <c r="AC140" i="12"/>
  <c r="AD140" i="12" s="1"/>
  <c r="AA140" i="12"/>
  <c r="Z140" i="12"/>
  <c r="AF139" i="12"/>
  <c r="AG139" i="12" s="1"/>
  <c r="AC139" i="12"/>
  <c r="AD139" i="12" s="1"/>
  <c r="AA139" i="12"/>
  <c r="Z139" i="12"/>
  <c r="AF138" i="12"/>
  <c r="AG138" i="12" s="1"/>
  <c r="AC138" i="12"/>
  <c r="AD138" i="12" s="1"/>
  <c r="AA138" i="12"/>
  <c r="Z138" i="12"/>
  <c r="AF137" i="12"/>
  <c r="AG137" i="12" s="1"/>
  <c r="AC137" i="12"/>
  <c r="AD137" i="12" s="1"/>
  <c r="AA137" i="12"/>
  <c r="Z137" i="12"/>
  <c r="AF136" i="12"/>
  <c r="AG136" i="12" s="1"/>
  <c r="AC136" i="12"/>
  <c r="AD136" i="12" s="1"/>
  <c r="AA136" i="12"/>
  <c r="Z136" i="12"/>
  <c r="AF135" i="12"/>
  <c r="AG135" i="12" s="1"/>
  <c r="AC135" i="12"/>
  <c r="AD135" i="12" s="1"/>
  <c r="AA135" i="12"/>
  <c r="Z135" i="12"/>
  <c r="AF134" i="12"/>
  <c r="AG134" i="12" s="1"/>
  <c r="AC134" i="12"/>
  <c r="AD134" i="12" s="1"/>
  <c r="AA134" i="12"/>
  <c r="Z134" i="12"/>
  <c r="AF133" i="12"/>
  <c r="AG133" i="12" s="1"/>
  <c r="AC133" i="12"/>
  <c r="AD133" i="12" s="1"/>
  <c r="AA133" i="12"/>
  <c r="Z133" i="12"/>
  <c r="AF132" i="12"/>
  <c r="AG132" i="12" s="1"/>
  <c r="AC132" i="12"/>
  <c r="AD132" i="12" s="1"/>
  <c r="AA132" i="12"/>
  <c r="Z132" i="12"/>
  <c r="AF131" i="12"/>
  <c r="AG131" i="12" s="1"/>
  <c r="AC131" i="12"/>
  <c r="AD131" i="12" s="1"/>
  <c r="AA131" i="12"/>
  <c r="Z131" i="12"/>
  <c r="AF130" i="12"/>
  <c r="AG130" i="12" s="1"/>
  <c r="AC130" i="12"/>
  <c r="AD130" i="12" s="1"/>
  <c r="AA130" i="12"/>
  <c r="Z130" i="12"/>
  <c r="AF129" i="12"/>
  <c r="AG129" i="12" s="1"/>
  <c r="AC129" i="12"/>
  <c r="AD129" i="12" s="1"/>
  <c r="AA129" i="12"/>
  <c r="Z129" i="12"/>
  <c r="AF128" i="12"/>
  <c r="AG128" i="12" s="1"/>
  <c r="AC128" i="12"/>
  <c r="AD128" i="12" s="1"/>
  <c r="AA128" i="12"/>
  <c r="Z128" i="12"/>
  <c r="AF127" i="12"/>
  <c r="AG127" i="12" s="1"/>
  <c r="AC127" i="12"/>
  <c r="AD127" i="12" s="1"/>
  <c r="AA127" i="12"/>
  <c r="Z127" i="12"/>
  <c r="AF126" i="12"/>
  <c r="AG126" i="12" s="1"/>
  <c r="AC126" i="12"/>
  <c r="AD126" i="12" s="1"/>
  <c r="AA126" i="12"/>
  <c r="Z126" i="12"/>
  <c r="AF125" i="12"/>
  <c r="AG125" i="12" s="1"/>
  <c r="AC125" i="12"/>
  <c r="AD125" i="12" s="1"/>
  <c r="AA125" i="12"/>
  <c r="Z125" i="12"/>
  <c r="AF124" i="12"/>
  <c r="AG124" i="12" s="1"/>
  <c r="AC124" i="12"/>
  <c r="AD124" i="12" s="1"/>
  <c r="AA124" i="12"/>
  <c r="Z124" i="12"/>
  <c r="AF123" i="12"/>
  <c r="AG123" i="12" s="1"/>
  <c r="AC123" i="12"/>
  <c r="AD123" i="12" s="1"/>
  <c r="AA123" i="12"/>
  <c r="Z123" i="12"/>
  <c r="AF122" i="12"/>
  <c r="AG122" i="12" s="1"/>
  <c r="AC122" i="12"/>
  <c r="AD122" i="12" s="1"/>
  <c r="AA122" i="12"/>
  <c r="Z122" i="12"/>
  <c r="AF121" i="12"/>
  <c r="AG121" i="12" s="1"/>
  <c r="AC121" i="12"/>
  <c r="AD121" i="12" s="1"/>
  <c r="AA121" i="12"/>
  <c r="Z121" i="12"/>
  <c r="AF120" i="12"/>
  <c r="AG120" i="12" s="1"/>
  <c r="AC120" i="12"/>
  <c r="AD120" i="12" s="1"/>
  <c r="AA120" i="12"/>
  <c r="Z120" i="12"/>
  <c r="AF119" i="12"/>
  <c r="AG119" i="12" s="1"/>
  <c r="AC119" i="12"/>
  <c r="AD119" i="12" s="1"/>
  <c r="AA119" i="12"/>
  <c r="Z119" i="12"/>
  <c r="AF118" i="12"/>
  <c r="AG118" i="12" s="1"/>
  <c r="AC118" i="12"/>
  <c r="AD118" i="12" s="1"/>
  <c r="AA118" i="12"/>
  <c r="Z118" i="12"/>
  <c r="AF117" i="12"/>
  <c r="AG117" i="12" s="1"/>
  <c r="AC117" i="12"/>
  <c r="AD117" i="12" s="1"/>
  <c r="AA117" i="12"/>
  <c r="Z117" i="12"/>
  <c r="AF116" i="12"/>
  <c r="AG116" i="12" s="1"/>
  <c r="AC116" i="12"/>
  <c r="AD116" i="12" s="1"/>
  <c r="AA116" i="12"/>
  <c r="Z116" i="12"/>
  <c r="AF115" i="12"/>
  <c r="AG115" i="12" s="1"/>
  <c r="AC115" i="12"/>
  <c r="AD115" i="12" s="1"/>
  <c r="AA115" i="12"/>
  <c r="Z115" i="12"/>
  <c r="AF114" i="12"/>
  <c r="AG114" i="12" s="1"/>
  <c r="AC114" i="12"/>
  <c r="AD114" i="12" s="1"/>
  <c r="AA114" i="12"/>
  <c r="Z114" i="12"/>
  <c r="AF113" i="12"/>
  <c r="AG113" i="12" s="1"/>
  <c r="AC113" i="12"/>
  <c r="AD113" i="12" s="1"/>
  <c r="AA113" i="12"/>
  <c r="Z113" i="12"/>
  <c r="AF112" i="12"/>
  <c r="AG112" i="12" s="1"/>
  <c r="AC112" i="12"/>
  <c r="AD112" i="12" s="1"/>
  <c r="AA112" i="12"/>
  <c r="Z112" i="12"/>
  <c r="AF111" i="12"/>
  <c r="AG111" i="12" s="1"/>
  <c r="AC111" i="12"/>
  <c r="AD111" i="12" s="1"/>
  <c r="AA111" i="12"/>
  <c r="Z111" i="12"/>
  <c r="AF110" i="12"/>
  <c r="AG110" i="12" s="1"/>
  <c r="AC110" i="12"/>
  <c r="AD110" i="12" s="1"/>
  <c r="AA110" i="12"/>
  <c r="Z110" i="12"/>
  <c r="AF109" i="12"/>
  <c r="AG109" i="12" s="1"/>
  <c r="AC109" i="12"/>
  <c r="AD109" i="12" s="1"/>
  <c r="AA109" i="12"/>
  <c r="Z109" i="12"/>
  <c r="AF108" i="12"/>
  <c r="AG108" i="12" s="1"/>
  <c r="AC108" i="12"/>
  <c r="AD108" i="12" s="1"/>
  <c r="AA108" i="12"/>
  <c r="Z108" i="12"/>
  <c r="AF107" i="12"/>
  <c r="AG107" i="12" s="1"/>
  <c r="AC107" i="12"/>
  <c r="AD107" i="12" s="1"/>
  <c r="AA107" i="12"/>
  <c r="Z107" i="12"/>
  <c r="AF106" i="12"/>
  <c r="AG106" i="12" s="1"/>
  <c r="AC106" i="12"/>
  <c r="AD106" i="12" s="1"/>
  <c r="AA106" i="12"/>
  <c r="Z106" i="12"/>
  <c r="AF105" i="12"/>
  <c r="AG105" i="12" s="1"/>
  <c r="AC105" i="12"/>
  <c r="AD105" i="12" s="1"/>
  <c r="AA105" i="12"/>
  <c r="Z105" i="12"/>
  <c r="AF104" i="12"/>
  <c r="AG104" i="12" s="1"/>
  <c r="AC104" i="12"/>
  <c r="AD104" i="12" s="1"/>
  <c r="AA104" i="12"/>
  <c r="Z104" i="12"/>
  <c r="AF103" i="12"/>
  <c r="AG103" i="12" s="1"/>
  <c r="AC103" i="12"/>
  <c r="AD103" i="12" s="1"/>
  <c r="AA103" i="12"/>
  <c r="Z103" i="12"/>
  <c r="AF102" i="12"/>
  <c r="AG102" i="12" s="1"/>
  <c r="AC102" i="12"/>
  <c r="AD102" i="12" s="1"/>
  <c r="AA102" i="12"/>
  <c r="Z102" i="12"/>
  <c r="AF101" i="12"/>
  <c r="AG101" i="12" s="1"/>
  <c r="AC101" i="12"/>
  <c r="AD101" i="12" s="1"/>
  <c r="AA101" i="12"/>
  <c r="Z101" i="12"/>
  <c r="AF100" i="12"/>
  <c r="AG100" i="12" s="1"/>
  <c r="AC100" i="12"/>
  <c r="AD100" i="12" s="1"/>
  <c r="AA100" i="12"/>
  <c r="Z100" i="12"/>
  <c r="AF99" i="12"/>
  <c r="AG99" i="12" s="1"/>
  <c r="AC99" i="12"/>
  <c r="AD99" i="12" s="1"/>
  <c r="AA99" i="12"/>
  <c r="Z99" i="12"/>
  <c r="AF98" i="12"/>
  <c r="AG98" i="12" s="1"/>
  <c r="AC98" i="12"/>
  <c r="AD98" i="12" s="1"/>
  <c r="AA98" i="12"/>
  <c r="Z98" i="12"/>
  <c r="AF97" i="12"/>
  <c r="AG97" i="12" s="1"/>
  <c r="AC97" i="12"/>
  <c r="AD97" i="12" s="1"/>
  <c r="AA97" i="12"/>
  <c r="Z97" i="12"/>
  <c r="AF96" i="12"/>
  <c r="AG96" i="12" s="1"/>
  <c r="AC96" i="12"/>
  <c r="AD96" i="12" s="1"/>
  <c r="AA96" i="12"/>
  <c r="Z96" i="12"/>
  <c r="AF95" i="12"/>
  <c r="AG95" i="12" s="1"/>
  <c r="AC95" i="12"/>
  <c r="AD95" i="12" s="1"/>
  <c r="AA95" i="12"/>
  <c r="Z95" i="12"/>
  <c r="AF94" i="12"/>
  <c r="AG94" i="12" s="1"/>
  <c r="AC94" i="12"/>
  <c r="AD94" i="12" s="1"/>
  <c r="AA94" i="12"/>
  <c r="Z94" i="12"/>
  <c r="AF93" i="12"/>
  <c r="AG93" i="12" s="1"/>
  <c r="AC93" i="12"/>
  <c r="AD93" i="12" s="1"/>
  <c r="AA93" i="12"/>
  <c r="Z93" i="12"/>
  <c r="AF92" i="12"/>
  <c r="AG92" i="12" s="1"/>
  <c r="AC92" i="12"/>
  <c r="AD92" i="12" s="1"/>
  <c r="AA92" i="12"/>
  <c r="Z92" i="12"/>
  <c r="AF91" i="12"/>
  <c r="AG91" i="12" s="1"/>
  <c r="AC91" i="12"/>
  <c r="AD91" i="12" s="1"/>
  <c r="AA91" i="12"/>
  <c r="Z91" i="12"/>
  <c r="AF90" i="12"/>
  <c r="AG90" i="12" s="1"/>
  <c r="AC90" i="12"/>
  <c r="AD90" i="12" s="1"/>
  <c r="AA90" i="12"/>
  <c r="Z90" i="12"/>
  <c r="AF89" i="12"/>
  <c r="AG89" i="12" s="1"/>
  <c r="AC89" i="12"/>
  <c r="AD89" i="12" s="1"/>
  <c r="AA89" i="12"/>
  <c r="Z89" i="12"/>
  <c r="AF88" i="12"/>
  <c r="AG88" i="12" s="1"/>
  <c r="AC88" i="12"/>
  <c r="AD88" i="12" s="1"/>
  <c r="AA88" i="12"/>
  <c r="Z88" i="12"/>
  <c r="AF87" i="12"/>
  <c r="AG87" i="12" s="1"/>
  <c r="AC87" i="12"/>
  <c r="AD87" i="12" s="1"/>
  <c r="AA87" i="12"/>
  <c r="Z87" i="12"/>
  <c r="AF86" i="12"/>
  <c r="AG86" i="12" s="1"/>
  <c r="AC86" i="12"/>
  <c r="AD86" i="12" s="1"/>
  <c r="AA86" i="12"/>
  <c r="Z86" i="12"/>
  <c r="AF85" i="12"/>
  <c r="AG85" i="12" s="1"/>
  <c r="AC85" i="12"/>
  <c r="AD85" i="12" s="1"/>
  <c r="AA85" i="12"/>
  <c r="Z85" i="12"/>
  <c r="AF84" i="12"/>
  <c r="AG84" i="12" s="1"/>
  <c r="AC84" i="12"/>
  <c r="AD84" i="12" s="1"/>
  <c r="AA84" i="12"/>
  <c r="Z84" i="12"/>
  <c r="AF83" i="12"/>
  <c r="AG83" i="12" s="1"/>
  <c r="AC83" i="12"/>
  <c r="AD83" i="12" s="1"/>
  <c r="AA83" i="12"/>
  <c r="Z83" i="12"/>
  <c r="AF82" i="12"/>
  <c r="AG82" i="12" s="1"/>
  <c r="AC82" i="12"/>
  <c r="AD82" i="12" s="1"/>
  <c r="AA82" i="12"/>
  <c r="Z82" i="12"/>
  <c r="AF81" i="12"/>
  <c r="AG81" i="12" s="1"/>
  <c r="AC81" i="12"/>
  <c r="AD81" i="12" s="1"/>
  <c r="AA81" i="12"/>
  <c r="Z81" i="12"/>
  <c r="AF80" i="12"/>
  <c r="AG80" i="12" s="1"/>
  <c r="AC80" i="12"/>
  <c r="AD80" i="12" s="1"/>
  <c r="AA80" i="12"/>
  <c r="Z80" i="12"/>
  <c r="AF79" i="12"/>
  <c r="AG79" i="12" s="1"/>
  <c r="AC79" i="12"/>
  <c r="AD79" i="12" s="1"/>
  <c r="AA79" i="12"/>
  <c r="Z79" i="12"/>
  <c r="AF78" i="12"/>
  <c r="AG78" i="12" s="1"/>
  <c r="AC78" i="12"/>
  <c r="AD78" i="12" s="1"/>
  <c r="AA78" i="12"/>
  <c r="Z78" i="12"/>
  <c r="AF77" i="12"/>
  <c r="AG77" i="12" s="1"/>
  <c r="AC77" i="12"/>
  <c r="AD77" i="12" s="1"/>
  <c r="AA77" i="12"/>
  <c r="Z77" i="12"/>
  <c r="AF76" i="12"/>
  <c r="AG76" i="12" s="1"/>
  <c r="AC76" i="12"/>
  <c r="AD76" i="12" s="1"/>
  <c r="AA76" i="12"/>
  <c r="Z76" i="12"/>
  <c r="AF75" i="12"/>
  <c r="AG75" i="12" s="1"/>
  <c r="AC75" i="12"/>
  <c r="AD75" i="12" s="1"/>
  <c r="AA75" i="12"/>
  <c r="Z75" i="12"/>
  <c r="AF74" i="12"/>
  <c r="AG74" i="12" s="1"/>
  <c r="AC74" i="12"/>
  <c r="AD74" i="12" s="1"/>
  <c r="AA74" i="12"/>
  <c r="Z74" i="12"/>
  <c r="AF73" i="12"/>
  <c r="AG73" i="12" s="1"/>
  <c r="AC73" i="12"/>
  <c r="AD73" i="12" s="1"/>
  <c r="AA73" i="12"/>
  <c r="Z73" i="12"/>
  <c r="AF72" i="12"/>
  <c r="AG72" i="12" s="1"/>
  <c r="AC72" i="12"/>
  <c r="AD72" i="12" s="1"/>
  <c r="AA72" i="12"/>
  <c r="Z72" i="12"/>
  <c r="AF71" i="12"/>
  <c r="AG71" i="12" s="1"/>
  <c r="AC71" i="12"/>
  <c r="AD71" i="12" s="1"/>
  <c r="AA71" i="12"/>
  <c r="Z71" i="12"/>
  <c r="AF70" i="12"/>
  <c r="AG70" i="12" s="1"/>
  <c r="AC70" i="12"/>
  <c r="AD70" i="12" s="1"/>
  <c r="AA70" i="12"/>
  <c r="Z70" i="12"/>
  <c r="AF69" i="12"/>
  <c r="AG69" i="12" s="1"/>
  <c r="AC69" i="12"/>
  <c r="AD69" i="12" s="1"/>
  <c r="AA69" i="12"/>
  <c r="Z69" i="12"/>
  <c r="AF68" i="12"/>
  <c r="AG68" i="12" s="1"/>
  <c r="AC68" i="12"/>
  <c r="AD68" i="12" s="1"/>
  <c r="AA68" i="12"/>
  <c r="Z68" i="12"/>
  <c r="AF67" i="12"/>
  <c r="AG67" i="12" s="1"/>
  <c r="AC67" i="12"/>
  <c r="AD67" i="12" s="1"/>
  <c r="AA67" i="12"/>
  <c r="Z67" i="12"/>
  <c r="AF66" i="12"/>
  <c r="AG66" i="12" s="1"/>
  <c r="AC66" i="12"/>
  <c r="AD66" i="12" s="1"/>
  <c r="AA66" i="12"/>
  <c r="Z66" i="12"/>
  <c r="AF65" i="12"/>
  <c r="AG65" i="12" s="1"/>
  <c r="AC65" i="12"/>
  <c r="AD65" i="12" s="1"/>
  <c r="AA65" i="12"/>
  <c r="Z65" i="12"/>
  <c r="AF64" i="12"/>
  <c r="AG64" i="12" s="1"/>
  <c r="AC64" i="12"/>
  <c r="AD64" i="12" s="1"/>
  <c r="AA64" i="12"/>
  <c r="Z64" i="12"/>
  <c r="AF63" i="12"/>
  <c r="AG63" i="12" s="1"/>
  <c r="AC63" i="12"/>
  <c r="AD63" i="12" s="1"/>
  <c r="AA63" i="12"/>
  <c r="Z63" i="12"/>
  <c r="AF62" i="12"/>
  <c r="AG62" i="12" s="1"/>
  <c r="AC62" i="12"/>
  <c r="AD62" i="12" s="1"/>
  <c r="AA62" i="12"/>
  <c r="Z62" i="12"/>
  <c r="AF61" i="12"/>
  <c r="AG61" i="12" s="1"/>
  <c r="AC61" i="12"/>
  <c r="AD61" i="12" s="1"/>
  <c r="AA61" i="12"/>
  <c r="Z61" i="12"/>
  <c r="AF60" i="12"/>
  <c r="AG60" i="12" s="1"/>
  <c r="AC60" i="12"/>
  <c r="AD60" i="12" s="1"/>
  <c r="AA60" i="12"/>
  <c r="Z60" i="12"/>
  <c r="AF59" i="12"/>
  <c r="AG59" i="12" s="1"/>
  <c r="AC59" i="12"/>
  <c r="AD59" i="12" s="1"/>
  <c r="AA59" i="12"/>
  <c r="Z59" i="12"/>
  <c r="AF58" i="12"/>
  <c r="AG58" i="12" s="1"/>
  <c r="AC58" i="12"/>
  <c r="AD58" i="12" s="1"/>
  <c r="AA58" i="12"/>
  <c r="Z58" i="12"/>
  <c r="AF57" i="12"/>
  <c r="AG57" i="12" s="1"/>
  <c r="AC57" i="12"/>
  <c r="AD57" i="12" s="1"/>
  <c r="AA57" i="12"/>
  <c r="Z57" i="12"/>
  <c r="AF56" i="12"/>
  <c r="AG56" i="12" s="1"/>
  <c r="AC56" i="12"/>
  <c r="AD56" i="12" s="1"/>
  <c r="AA56" i="12"/>
  <c r="Z56" i="12"/>
  <c r="AF55" i="12"/>
  <c r="AG55" i="12" s="1"/>
  <c r="AC55" i="12"/>
  <c r="AD55" i="12" s="1"/>
  <c r="AA55" i="12"/>
  <c r="Z55" i="12"/>
  <c r="AF54" i="12"/>
  <c r="AG54" i="12" s="1"/>
  <c r="AC54" i="12"/>
  <c r="AD54" i="12" s="1"/>
  <c r="AA54" i="12"/>
  <c r="Z54" i="12"/>
  <c r="AF53" i="12"/>
  <c r="AG53" i="12" s="1"/>
  <c r="AC53" i="12"/>
  <c r="AD53" i="12" s="1"/>
  <c r="AA53" i="12"/>
  <c r="Z53" i="12"/>
  <c r="AF52" i="12"/>
  <c r="AG52" i="12" s="1"/>
  <c r="AC52" i="12"/>
  <c r="AD52" i="12" s="1"/>
  <c r="AA52" i="12"/>
  <c r="Z52" i="12"/>
  <c r="AF51" i="12"/>
  <c r="AG51" i="12" s="1"/>
  <c r="AC51" i="12"/>
  <c r="AD51" i="12" s="1"/>
  <c r="AA51" i="12"/>
  <c r="Z51" i="12"/>
  <c r="AF50" i="12"/>
  <c r="AG50" i="12" s="1"/>
  <c r="AC50" i="12"/>
  <c r="AD50" i="12" s="1"/>
  <c r="AA50" i="12"/>
  <c r="Z50" i="12"/>
  <c r="AF49" i="12"/>
  <c r="AG49" i="12" s="1"/>
  <c r="AC49" i="12"/>
  <c r="AD49" i="12" s="1"/>
  <c r="AA49" i="12"/>
  <c r="Z49" i="12"/>
  <c r="AF48" i="12"/>
  <c r="AG48" i="12" s="1"/>
  <c r="AC48" i="12"/>
  <c r="AD48" i="12" s="1"/>
  <c r="AA48" i="12"/>
  <c r="Z48" i="12"/>
  <c r="AF47" i="12"/>
  <c r="AG47" i="12" s="1"/>
  <c r="AC47" i="12"/>
  <c r="AD47" i="12" s="1"/>
  <c r="AA47" i="12"/>
  <c r="Z47" i="12"/>
  <c r="AF46" i="12"/>
  <c r="AG46" i="12" s="1"/>
  <c r="AC46" i="12"/>
  <c r="AD46" i="12" s="1"/>
  <c r="AA46" i="12"/>
  <c r="Z46" i="12"/>
  <c r="AF45" i="12"/>
  <c r="AG45" i="12" s="1"/>
  <c r="AC45" i="12"/>
  <c r="AD45" i="12" s="1"/>
  <c r="AA45" i="12"/>
  <c r="Z45" i="12"/>
  <c r="AF44" i="12"/>
  <c r="AG44" i="12" s="1"/>
  <c r="AC44" i="12"/>
  <c r="AD44" i="12" s="1"/>
  <c r="AA44" i="12"/>
  <c r="Z44" i="12"/>
  <c r="AF43" i="12"/>
  <c r="AG43" i="12" s="1"/>
  <c r="AC43" i="12"/>
  <c r="AD43" i="12" s="1"/>
  <c r="AA43" i="12"/>
  <c r="Z43" i="12"/>
  <c r="AF42" i="12"/>
  <c r="AG42" i="12" s="1"/>
  <c r="AC42" i="12"/>
  <c r="AD42" i="12" s="1"/>
  <c r="AA42" i="12"/>
  <c r="Z42" i="12"/>
  <c r="AF41" i="12"/>
  <c r="AG41" i="12" s="1"/>
  <c r="AC41" i="12"/>
  <c r="AD41" i="12" s="1"/>
  <c r="AA41" i="12"/>
  <c r="Z41" i="12"/>
  <c r="AF40" i="12"/>
  <c r="AG40" i="12" s="1"/>
  <c r="AC40" i="12"/>
  <c r="AD40" i="12" s="1"/>
  <c r="AA40" i="12"/>
  <c r="Z40" i="12"/>
  <c r="AF39" i="12"/>
  <c r="AG39" i="12" s="1"/>
  <c r="AC39" i="12"/>
  <c r="AD39" i="12" s="1"/>
  <c r="AA39" i="12"/>
  <c r="Z39" i="12"/>
  <c r="AF38" i="12"/>
  <c r="AG38" i="12" s="1"/>
  <c r="AC38" i="12"/>
  <c r="AD38" i="12" s="1"/>
  <c r="AA38" i="12"/>
  <c r="Z38" i="12"/>
  <c r="AF37" i="12"/>
  <c r="AG37" i="12" s="1"/>
  <c r="AC37" i="12"/>
  <c r="AD37" i="12" s="1"/>
  <c r="AA37" i="12"/>
  <c r="Z37" i="12"/>
  <c r="AF36" i="12"/>
  <c r="AG36" i="12" s="1"/>
  <c r="AC36" i="12"/>
  <c r="AD36" i="12" s="1"/>
  <c r="AA36" i="12"/>
  <c r="Z36" i="12"/>
  <c r="AF35" i="12"/>
  <c r="AG35" i="12" s="1"/>
  <c r="AC35" i="12"/>
  <c r="AD35" i="12" s="1"/>
  <c r="AA35" i="12"/>
  <c r="Z35" i="12"/>
  <c r="AF34" i="12"/>
  <c r="AG34" i="12" s="1"/>
  <c r="AC34" i="12"/>
  <c r="AD34" i="12" s="1"/>
  <c r="AA34" i="12"/>
  <c r="Z34" i="12"/>
  <c r="AF33" i="12"/>
  <c r="AG33" i="12" s="1"/>
  <c r="AC33" i="12"/>
  <c r="AD33" i="12" s="1"/>
  <c r="AA33" i="12"/>
  <c r="Z33" i="12"/>
  <c r="AF32" i="12"/>
  <c r="AG32" i="12" s="1"/>
  <c r="AC32" i="12"/>
  <c r="AD32" i="12" s="1"/>
  <c r="AA32" i="12"/>
  <c r="Z32" i="12"/>
  <c r="AF31" i="12"/>
  <c r="AG31" i="12" s="1"/>
  <c r="AC31" i="12"/>
  <c r="AD31" i="12" s="1"/>
  <c r="AA31" i="12"/>
  <c r="Z31" i="12"/>
  <c r="AF30" i="12"/>
  <c r="AG30" i="12" s="1"/>
  <c r="AC30" i="12"/>
  <c r="AD30" i="12" s="1"/>
  <c r="AA30" i="12"/>
  <c r="Z30" i="12"/>
  <c r="AF29" i="12"/>
  <c r="AG29" i="12" s="1"/>
  <c r="AC29" i="12"/>
  <c r="AD29" i="12" s="1"/>
  <c r="AA29" i="12"/>
  <c r="Z29" i="12"/>
  <c r="AF28" i="12"/>
  <c r="AG28" i="12" s="1"/>
  <c r="AC28" i="12"/>
  <c r="AD28" i="12" s="1"/>
  <c r="AA28" i="12"/>
  <c r="Z28" i="12"/>
  <c r="AF27" i="12"/>
  <c r="AG27" i="12" s="1"/>
  <c r="AC27" i="12"/>
  <c r="AD27" i="12" s="1"/>
  <c r="AA27" i="12"/>
  <c r="Z27" i="12"/>
  <c r="AF26" i="12"/>
  <c r="AG26" i="12" s="1"/>
  <c r="AC26" i="12"/>
  <c r="AD26" i="12" s="1"/>
  <c r="AA26" i="12"/>
  <c r="Z26" i="12"/>
  <c r="AF25" i="12"/>
  <c r="AG25" i="12" s="1"/>
  <c r="AC25" i="12"/>
  <c r="AD25" i="12" s="1"/>
  <c r="AA25" i="12"/>
  <c r="Z25" i="12"/>
  <c r="AF24" i="12"/>
  <c r="AG24" i="12" s="1"/>
  <c r="AC24" i="12"/>
  <c r="AD24" i="12" s="1"/>
  <c r="AA24" i="12"/>
  <c r="Z24" i="12"/>
  <c r="AF23" i="12"/>
  <c r="AG23" i="12" s="1"/>
  <c r="AC23" i="12"/>
  <c r="AD23" i="12" s="1"/>
  <c r="AA23" i="12"/>
  <c r="Z23" i="12"/>
  <c r="AF22" i="12"/>
  <c r="AG22" i="12" s="1"/>
  <c r="AC22" i="12"/>
  <c r="AD22" i="12" s="1"/>
  <c r="AA22" i="12"/>
  <c r="Z22" i="12"/>
  <c r="AF21" i="12"/>
  <c r="AG21" i="12" s="1"/>
  <c r="AC21" i="12"/>
  <c r="AD21" i="12" s="1"/>
  <c r="AA21" i="12"/>
  <c r="Z21" i="12"/>
  <c r="AF20" i="12"/>
  <c r="AG20" i="12" s="1"/>
  <c r="AC20" i="12"/>
  <c r="AD20" i="12" s="1"/>
  <c r="AA20" i="12"/>
  <c r="Z20" i="12"/>
  <c r="AF19" i="12"/>
  <c r="AG19" i="12" s="1"/>
  <c r="AC19" i="12"/>
  <c r="AD19" i="12" s="1"/>
  <c r="AA19" i="12"/>
  <c r="Z19" i="12"/>
  <c r="AF18" i="12"/>
  <c r="AG18" i="12" s="1"/>
  <c r="AC18" i="12"/>
  <c r="AD18" i="12" s="1"/>
  <c r="AA18" i="12"/>
  <c r="Z18" i="12"/>
  <c r="AF17" i="12"/>
  <c r="AG17" i="12" s="1"/>
  <c r="AC17" i="12"/>
  <c r="AD17" i="12" s="1"/>
  <c r="AA17" i="12"/>
  <c r="Z17" i="12"/>
  <c r="AF16" i="12"/>
  <c r="AG16" i="12" s="1"/>
  <c r="AC16" i="12"/>
  <c r="AD16" i="12" s="1"/>
  <c r="AA16" i="12"/>
  <c r="Z16" i="12"/>
  <c r="AF15" i="12"/>
  <c r="AG15" i="12" s="1"/>
  <c r="AC15" i="12"/>
  <c r="AD15" i="12" s="1"/>
  <c r="AA15" i="12"/>
  <c r="Z15" i="12"/>
  <c r="AF14" i="12"/>
  <c r="AG14" i="12" s="1"/>
  <c r="AC14" i="12"/>
  <c r="AD14" i="12" s="1"/>
  <c r="AA14" i="12"/>
  <c r="Z14" i="12"/>
  <c r="AF13" i="12"/>
  <c r="AG13" i="12" s="1"/>
  <c r="AC13" i="12"/>
  <c r="AD13" i="12" s="1"/>
  <c r="AA13" i="12"/>
  <c r="Z13" i="12"/>
  <c r="AF12" i="12"/>
  <c r="AG12" i="12" s="1"/>
  <c r="AC12" i="12"/>
  <c r="AD12" i="12" s="1"/>
  <c r="AA12" i="12"/>
  <c r="Z12" i="12"/>
  <c r="AF11" i="12"/>
  <c r="AG11" i="12" s="1"/>
  <c r="AC11" i="12"/>
  <c r="AD11" i="12" s="1"/>
  <c r="AA11" i="12"/>
  <c r="Z11" i="12"/>
  <c r="AF10" i="12"/>
  <c r="AG10" i="12" s="1"/>
  <c r="AC10" i="12"/>
  <c r="AD10" i="12" s="1"/>
  <c r="AA10" i="12"/>
  <c r="Z10" i="12"/>
  <c r="AF9" i="12"/>
  <c r="AG9" i="12" s="1"/>
  <c r="AC9" i="12"/>
  <c r="AD9" i="12" s="1"/>
  <c r="AA9" i="12"/>
  <c r="Z9" i="12"/>
  <c r="AF8" i="12"/>
  <c r="AG8" i="12" s="1"/>
  <c r="AC8" i="12"/>
  <c r="AD8" i="12" s="1"/>
  <c r="AA8" i="12"/>
  <c r="Z8" i="12"/>
  <c r="AF7" i="12"/>
  <c r="AG7" i="12" s="1"/>
  <c r="AC7" i="12"/>
  <c r="AD7" i="12" s="1"/>
  <c r="AA7" i="12"/>
  <c r="Z7" i="12"/>
  <c r="AF6" i="12"/>
  <c r="AG6" i="12" s="1"/>
  <c r="AC6" i="12"/>
  <c r="AD6" i="12" s="1"/>
  <c r="AA6" i="12"/>
  <c r="Z6" i="12"/>
  <c r="AF5" i="12"/>
  <c r="AG5" i="12" s="1"/>
  <c r="AC5" i="12"/>
  <c r="AD5" i="12" s="1"/>
  <c r="AA5" i="12"/>
  <c r="Z5" i="12"/>
  <c r="AF4" i="12"/>
  <c r="AG4" i="12" s="1"/>
  <c r="AC4" i="12"/>
  <c r="AD4" i="12" s="1"/>
  <c r="AA4" i="12"/>
  <c r="Z4" i="12"/>
  <c r="AF203" i="1"/>
  <c r="AG203" i="1" s="1"/>
  <c r="AC203" i="1"/>
  <c r="AD203" i="1" s="1"/>
  <c r="AA203" i="1"/>
  <c r="Z203" i="1"/>
  <c r="AF202" i="1"/>
  <c r="AG202" i="1" s="1"/>
  <c r="AC202" i="1"/>
  <c r="AD202" i="1" s="1"/>
  <c r="AA202" i="1"/>
  <c r="Z202" i="1"/>
  <c r="AF201" i="1"/>
  <c r="AG201" i="1" s="1"/>
  <c r="AC201" i="1"/>
  <c r="AD201" i="1" s="1"/>
  <c r="AA201" i="1"/>
  <c r="Z201" i="1"/>
  <c r="AF200" i="1"/>
  <c r="AG200" i="1" s="1"/>
  <c r="AC200" i="1"/>
  <c r="AD200" i="1" s="1"/>
  <c r="AA200" i="1"/>
  <c r="Z200" i="1"/>
  <c r="AF199" i="1"/>
  <c r="AG199" i="1" s="1"/>
  <c r="AC199" i="1"/>
  <c r="AD199" i="1" s="1"/>
  <c r="AA199" i="1"/>
  <c r="Z199" i="1"/>
  <c r="AF198" i="1"/>
  <c r="AG198" i="1" s="1"/>
  <c r="AC198" i="1"/>
  <c r="AD198" i="1" s="1"/>
  <c r="AA198" i="1"/>
  <c r="Z198" i="1"/>
  <c r="AF197" i="1"/>
  <c r="AG197" i="1" s="1"/>
  <c r="AC197" i="1"/>
  <c r="AD197" i="1" s="1"/>
  <c r="AA197" i="1"/>
  <c r="Z197" i="1"/>
  <c r="AF196" i="1"/>
  <c r="AG196" i="1" s="1"/>
  <c r="AC196" i="1"/>
  <c r="AD196" i="1" s="1"/>
  <c r="AA196" i="1"/>
  <c r="Z196" i="1"/>
  <c r="AF195" i="1"/>
  <c r="AG195" i="1" s="1"/>
  <c r="AC195" i="1"/>
  <c r="AD195" i="1" s="1"/>
  <c r="AA195" i="1"/>
  <c r="Z195" i="1"/>
  <c r="AF194" i="1"/>
  <c r="AG194" i="1" s="1"/>
  <c r="AC194" i="1"/>
  <c r="AD194" i="1" s="1"/>
  <c r="AA194" i="1"/>
  <c r="Z194" i="1"/>
  <c r="AF193" i="1"/>
  <c r="AG193" i="1" s="1"/>
  <c r="AC193" i="1"/>
  <c r="AD193" i="1" s="1"/>
  <c r="AA193" i="1"/>
  <c r="Z193" i="1"/>
  <c r="AF192" i="1"/>
  <c r="AG192" i="1" s="1"/>
  <c r="AC192" i="1"/>
  <c r="AD192" i="1" s="1"/>
  <c r="AA192" i="1"/>
  <c r="Z192" i="1"/>
  <c r="AF191" i="1"/>
  <c r="AG191" i="1" s="1"/>
  <c r="AC191" i="1"/>
  <c r="AD191" i="1" s="1"/>
  <c r="AA191" i="1"/>
  <c r="Z191" i="1"/>
  <c r="AF190" i="1"/>
  <c r="AG190" i="1" s="1"/>
  <c r="AC190" i="1"/>
  <c r="AD190" i="1" s="1"/>
  <c r="AA190" i="1"/>
  <c r="Z190" i="1"/>
  <c r="AF189" i="1"/>
  <c r="AG189" i="1" s="1"/>
  <c r="AC189" i="1"/>
  <c r="AD189" i="1" s="1"/>
  <c r="AA189" i="1"/>
  <c r="Z189" i="1"/>
  <c r="AF188" i="1"/>
  <c r="AG188" i="1" s="1"/>
  <c r="AC188" i="1"/>
  <c r="AD188" i="1" s="1"/>
  <c r="AA188" i="1"/>
  <c r="Z188" i="1"/>
  <c r="AF187" i="1"/>
  <c r="AG187" i="1" s="1"/>
  <c r="AC187" i="1"/>
  <c r="AD187" i="1" s="1"/>
  <c r="AA187" i="1"/>
  <c r="Z187" i="1"/>
  <c r="AF186" i="1"/>
  <c r="AG186" i="1" s="1"/>
  <c r="AC186" i="1"/>
  <c r="AD186" i="1" s="1"/>
  <c r="AA186" i="1"/>
  <c r="Z186" i="1"/>
  <c r="AF185" i="1"/>
  <c r="AG185" i="1" s="1"/>
  <c r="AC185" i="1"/>
  <c r="AD185" i="1" s="1"/>
  <c r="AA185" i="1"/>
  <c r="Z185" i="1"/>
  <c r="AF184" i="1"/>
  <c r="AG184" i="1" s="1"/>
  <c r="AC184" i="1"/>
  <c r="AD184" i="1" s="1"/>
  <c r="AA184" i="1"/>
  <c r="Z184" i="1"/>
  <c r="AF183" i="1"/>
  <c r="AG183" i="1" s="1"/>
  <c r="AC183" i="1"/>
  <c r="AD183" i="1" s="1"/>
  <c r="AA183" i="1"/>
  <c r="Z183" i="1"/>
  <c r="AF182" i="1"/>
  <c r="AG182" i="1" s="1"/>
  <c r="AC182" i="1"/>
  <c r="AD182" i="1" s="1"/>
  <c r="AA182" i="1"/>
  <c r="Z182" i="1"/>
  <c r="AF181" i="1"/>
  <c r="AG181" i="1" s="1"/>
  <c r="AC181" i="1"/>
  <c r="AD181" i="1" s="1"/>
  <c r="AA181" i="1"/>
  <c r="Z181" i="1"/>
  <c r="AF180" i="1"/>
  <c r="AG180" i="1" s="1"/>
  <c r="AC180" i="1"/>
  <c r="AD180" i="1" s="1"/>
  <c r="AA180" i="1"/>
  <c r="Z180" i="1"/>
  <c r="AF179" i="1"/>
  <c r="AG179" i="1" s="1"/>
  <c r="AC179" i="1"/>
  <c r="AD179" i="1" s="1"/>
  <c r="AA179" i="1"/>
  <c r="Z179" i="1"/>
  <c r="AF178" i="1"/>
  <c r="AG178" i="1" s="1"/>
  <c r="AC178" i="1"/>
  <c r="AD178" i="1" s="1"/>
  <c r="AA178" i="1"/>
  <c r="Z178" i="1"/>
  <c r="AF177" i="1"/>
  <c r="AG177" i="1" s="1"/>
  <c r="AC177" i="1"/>
  <c r="AD177" i="1" s="1"/>
  <c r="AA177" i="1"/>
  <c r="Z177" i="1"/>
  <c r="AF176" i="1"/>
  <c r="AG176" i="1" s="1"/>
  <c r="AC176" i="1"/>
  <c r="AD176" i="1" s="1"/>
  <c r="AA176" i="1"/>
  <c r="Z176" i="1"/>
  <c r="AF175" i="1"/>
  <c r="AG175" i="1" s="1"/>
  <c r="AC175" i="1"/>
  <c r="AD175" i="1" s="1"/>
  <c r="AA175" i="1"/>
  <c r="Z175" i="1"/>
  <c r="AF174" i="1"/>
  <c r="AG174" i="1" s="1"/>
  <c r="AC174" i="1"/>
  <c r="AD174" i="1" s="1"/>
  <c r="AA174" i="1"/>
  <c r="Z174" i="1"/>
  <c r="AF173" i="1"/>
  <c r="AG173" i="1" s="1"/>
  <c r="AC173" i="1"/>
  <c r="AD173" i="1" s="1"/>
  <c r="AA173" i="1"/>
  <c r="Z173" i="1"/>
  <c r="AF172" i="1"/>
  <c r="AG172" i="1" s="1"/>
  <c r="AC172" i="1"/>
  <c r="AD172" i="1" s="1"/>
  <c r="AA172" i="1"/>
  <c r="Z172" i="1"/>
  <c r="AF171" i="1"/>
  <c r="AG171" i="1" s="1"/>
  <c r="AC171" i="1"/>
  <c r="AD171" i="1" s="1"/>
  <c r="AA171" i="1"/>
  <c r="Z171" i="1"/>
  <c r="AF170" i="1"/>
  <c r="AG170" i="1" s="1"/>
  <c r="AC170" i="1"/>
  <c r="AD170" i="1" s="1"/>
  <c r="AA170" i="1"/>
  <c r="Z170" i="1"/>
  <c r="AF169" i="1"/>
  <c r="AG169" i="1" s="1"/>
  <c r="AC169" i="1"/>
  <c r="AD169" i="1" s="1"/>
  <c r="AA169" i="1"/>
  <c r="Z169" i="1"/>
  <c r="AF168" i="1"/>
  <c r="AG168" i="1" s="1"/>
  <c r="AC168" i="1"/>
  <c r="AD168" i="1" s="1"/>
  <c r="AA168" i="1"/>
  <c r="Z168" i="1"/>
  <c r="AF167" i="1"/>
  <c r="AG167" i="1" s="1"/>
  <c r="AC167" i="1"/>
  <c r="AD167" i="1" s="1"/>
  <c r="AA167" i="1"/>
  <c r="Z167" i="1"/>
  <c r="AF166" i="1"/>
  <c r="AG166" i="1" s="1"/>
  <c r="AC166" i="1"/>
  <c r="AD166" i="1" s="1"/>
  <c r="AA166" i="1"/>
  <c r="Z166" i="1"/>
  <c r="AF165" i="1"/>
  <c r="AG165" i="1" s="1"/>
  <c r="AC165" i="1"/>
  <c r="AD165" i="1" s="1"/>
  <c r="AA165" i="1"/>
  <c r="Z165" i="1"/>
  <c r="AF164" i="1"/>
  <c r="AG164" i="1" s="1"/>
  <c r="AC164" i="1"/>
  <c r="AD164" i="1" s="1"/>
  <c r="AA164" i="1"/>
  <c r="Z164" i="1"/>
  <c r="AF163" i="1"/>
  <c r="AG163" i="1" s="1"/>
  <c r="AC163" i="1"/>
  <c r="AD163" i="1" s="1"/>
  <c r="AA163" i="1"/>
  <c r="Z163" i="1"/>
  <c r="AF162" i="1"/>
  <c r="AG162" i="1" s="1"/>
  <c r="AC162" i="1"/>
  <c r="AD162" i="1" s="1"/>
  <c r="AA162" i="1"/>
  <c r="Z162" i="1"/>
  <c r="AF161" i="1"/>
  <c r="AG161" i="1" s="1"/>
  <c r="AC161" i="1"/>
  <c r="AD161" i="1" s="1"/>
  <c r="AA161" i="1"/>
  <c r="Z161" i="1"/>
  <c r="AF160" i="1"/>
  <c r="AG160" i="1" s="1"/>
  <c r="AC160" i="1"/>
  <c r="AD160" i="1" s="1"/>
  <c r="AA160" i="1"/>
  <c r="Z160" i="1"/>
  <c r="AF159" i="1"/>
  <c r="AG159" i="1" s="1"/>
  <c r="AC159" i="1"/>
  <c r="AD159" i="1" s="1"/>
  <c r="AA159" i="1"/>
  <c r="Z159" i="1"/>
  <c r="AF158" i="1"/>
  <c r="AG158" i="1" s="1"/>
  <c r="AC158" i="1"/>
  <c r="AD158" i="1" s="1"/>
  <c r="AA158" i="1"/>
  <c r="Z158" i="1"/>
  <c r="AF157" i="1"/>
  <c r="AG157" i="1" s="1"/>
  <c r="AC157" i="1"/>
  <c r="AD157" i="1" s="1"/>
  <c r="AA157" i="1"/>
  <c r="Z157" i="1"/>
  <c r="AF156" i="1"/>
  <c r="AG156" i="1" s="1"/>
  <c r="AC156" i="1"/>
  <c r="AD156" i="1" s="1"/>
  <c r="AA156" i="1"/>
  <c r="Z156" i="1"/>
  <c r="AF155" i="1"/>
  <c r="AG155" i="1" s="1"/>
  <c r="AC155" i="1"/>
  <c r="AD155" i="1" s="1"/>
  <c r="AA155" i="1"/>
  <c r="Z155" i="1"/>
  <c r="AF154" i="1"/>
  <c r="AG154" i="1" s="1"/>
  <c r="AC154" i="1"/>
  <c r="AD154" i="1" s="1"/>
  <c r="AA154" i="1"/>
  <c r="Z154" i="1"/>
  <c r="AF153" i="1"/>
  <c r="AG153" i="1" s="1"/>
  <c r="AC153" i="1"/>
  <c r="AD153" i="1" s="1"/>
  <c r="AA153" i="1"/>
  <c r="Z153" i="1"/>
  <c r="AF152" i="1"/>
  <c r="AG152" i="1" s="1"/>
  <c r="AC152" i="1"/>
  <c r="AD152" i="1" s="1"/>
  <c r="AA152" i="1"/>
  <c r="Z152" i="1"/>
  <c r="AF151" i="1"/>
  <c r="AG151" i="1" s="1"/>
  <c r="AC151" i="1"/>
  <c r="AD151" i="1" s="1"/>
  <c r="AA151" i="1"/>
  <c r="Z151" i="1"/>
  <c r="AF150" i="1"/>
  <c r="AG150" i="1" s="1"/>
  <c r="AC150" i="1"/>
  <c r="AD150" i="1" s="1"/>
  <c r="AA150" i="1"/>
  <c r="Z150" i="1"/>
  <c r="AF149" i="1"/>
  <c r="AG149" i="1" s="1"/>
  <c r="AC149" i="1"/>
  <c r="AD149" i="1" s="1"/>
  <c r="AA149" i="1"/>
  <c r="Z149" i="1"/>
  <c r="AF148" i="1"/>
  <c r="AG148" i="1" s="1"/>
  <c r="AC148" i="1"/>
  <c r="AD148" i="1" s="1"/>
  <c r="AA148" i="1"/>
  <c r="Z148" i="1"/>
  <c r="AF147" i="1"/>
  <c r="AG147" i="1" s="1"/>
  <c r="AC147" i="1"/>
  <c r="AD147" i="1" s="1"/>
  <c r="AA147" i="1"/>
  <c r="Z147" i="1"/>
  <c r="AF146" i="1"/>
  <c r="AG146" i="1" s="1"/>
  <c r="AC146" i="1"/>
  <c r="AD146" i="1" s="1"/>
  <c r="AA146" i="1"/>
  <c r="Z146" i="1"/>
  <c r="AF145" i="1"/>
  <c r="AG145" i="1" s="1"/>
  <c r="AC145" i="1"/>
  <c r="AD145" i="1" s="1"/>
  <c r="AA145" i="1"/>
  <c r="Z145" i="1"/>
  <c r="AF144" i="1"/>
  <c r="AG144" i="1" s="1"/>
  <c r="AC144" i="1"/>
  <c r="AD144" i="1" s="1"/>
  <c r="AA144" i="1"/>
  <c r="Z144" i="1"/>
  <c r="AF143" i="1"/>
  <c r="AG143" i="1" s="1"/>
  <c r="AC143" i="1"/>
  <c r="AD143" i="1" s="1"/>
  <c r="AA143" i="1"/>
  <c r="Z143" i="1"/>
  <c r="AF142" i="1"/>
  <c r="AG142" i="1" s="1"/>
  <c r="AC142" i="1"/>
  <c r="AD142" i="1" s="1"/>
  <c r="AA142" i="1"/>
  <c r="Z142" i="1"/>
  <c r="AF141" i="1"/>
  <c r="AG141" i="1" s="1"/>
  <c r="AC141" i="1"/>
  <c r="AD141" i="1" s="1"/>
  <c r="AA141" i="1"/>
  <c r="Z141" i="1"/>
  <c r="AF140" i="1"/>
  <c r="AG140" i="1" s="1"/>
  <c r="AC140" i="1"/>
  <c r="AD140" i="1" s="1"/>
  <c r="AA140" i="1"/>
  <c r="Z140" i="1"/>
  <c r="AF139" i="1"/>
  <c r="AG139" i="1" s="1"/>
  <c r="AC139" i="1"/>
  <c r="AD139" i="1" s="1"/>
  <c r="AA139" i="1"/>
  <c r="Z139" i="1"/>
  <c r="AF138" i="1"/>
  <c r="AG138" i="1" s="1"/>
  <c r="AC138" i="1"/>
  <c r="AD138" i="1" s="1"/>
  <c r="AA138" i="1"/>
  <c r="Z138" i="1"/>
  <c r="AF137" i="1"/>
  <c r="AG137" i="1" s="1"/>
  <c r="AC137" i="1"/>
  <c r="AD137" i="1" s="1"/>
  <c r="AA137" i="1"/>
  <c r="Z137" i="1"/>
  <c r="AF136" i="1"/>
  <c r="AG136" i="1" s="1"/>
  <c r="AC136" i="1"/>
  <c r="AD136" i="1" s="1"/>
  <c r="AA136" i="1"/>
  <c r="Z136" i="1"/>
  <c r="AF135" i="1"/>
  <c r="AG135" i="1" s="1"/>
  <c r="AC135" i="1"/>
  <c r="AD135" i="1" s="1"/>
  <c r="AA135" i="1"/>
  <c r="Z135" i="1"/>
  <c r="AF134" i="1"/>
  <c r="AG134" i="1" s="1"/>
  <c r="AC134" i="1"/>
  <c r="AD134" i="1" s="1"/>
  <c r="AA134" i="1"/>
  <c r="Z134" i="1"/>
  <c r="AF133" i="1"/>
  <c r="AG133" i="1" s="1"/>
  <c r="AC133" i="1"/>
  <c r="AD133" i="1" s="1"/>
  <c r="AA133" i="1"/>
  <c r="Z133" i="1"/>
  <c r="AF132" i="1"/>
  <c r="AG132" i="1" s="1"/>
  <c r="AC132" i="1"/>
  <c r="AD132" i="1" s="1"/>
  <c r="AA132" i="1"/>
  <c r="Z132" i="1"/>
  <c r="AF131" i="1"/>
  <c r="AG131" i="1" s="1"/>
  <c r="AC131" i="1"/>
  <c r="AD131" i="1" s="1"/>
  <c r="AA131" i="1"/>
  <c r="Z131" i="1"/>
  <c r="AF130" i="1"/>
  <c r="AG130" i="1" s="1"/>
  <c r="AC130" i="1"/>
  <c r="AD130" i="1" s="1"/>
  <c r="AA130" i="1"/>
  <c r="Z130" i="1"/>
  <c r="AF129" i="1"/>
  <c r="AG129" i="1" s="1"/>
  <c r="AC129" i="1"/>
  <c r="AD129" i="1" s="1"/>
  <c r="AA129" i="1"/>
  <c r="Z129" i="1"/>
  <c r="AF128" i="1"/>
  <c r="AG128" i="1" s="1"/>
  <c r="AC128" i="1"/>
  <c r="AD128" i="1" s="1"/>
  <c r="AA128" i="1"/>
  <c r="Z128" i="1"/>
  <c r="AF127" i="1"/>
  <c r="AG127" i="1" s="1"/>
  <c r="AC127" i="1"/>
  <c r="AD127" i="1" s="1"/>
  <c r="AA127" i="1"/>
  <c r="Z127" i="1"/>
  <c r="AF126" i="1"/>
  <c r="AG126" i="1" s="1"/>
  <c r="AC126" i="1"/>
  <c r="AD126" i="1" s="1"/>
  <c r="AA126" i="1"/>
  <c r="Z126" i="1"/>
  <c r="AF125" i="1"/>
  <c r="AG125" i="1" s="1"/>
  <c r="AC125" i="1"/>
  <c r="AD125" i="1" s="1"/>
  <c r="AA125" i="1"/>
  <c r="Z125" i="1"/>
  <c r="AF124" i="1"/>
  <c r="AG124" i="1" s="1"/>
  <c r="AC124" i="1"/>
  <c r="AD124" i="1" s="1"/>
  <c r="AA124" i="1"/>
  <c r="Z124" i="1"/>
  <c r="AF123" i="1"/>
  <c r="AG123" i="1" s="1"/>
  <c r="AC123" i="1"/>
  <c r="AD123" i="1" s="1"/>
  <c r="AA123" i="1"/>
  <c r="Z123" i="1"/>
  <c r="AF122" i="1"/>
  <c r="AG122" i="1" s="1"/>
  <c r="AC122" i="1"/>
  <c r="AD122" i="1" s="1"/>
  <c r="AA122" i="1"/>
  <c r="Z122" i="1"/>
  <c r="AF121" i="1"/>
  <c r="AG121" i="1" s="1"/>
  <c r="AC121" i="1"/>
  <c r="AD121" i="1" s="1"/>
  <c r="AA121" i="1"/>
  <c r="Z121" i="1"/>
  <c r="AF120" i="1"/>
  <c r="AG120" i="1" s="1"/>
  <c r="AC120" i="1"/>
  <c r="AD120" i="1" s="1"/>
  <c r="AA120" i="1"/>
  <c r="Z120" i="1"/>
  <c r="AF119" i="1"/>
  <c r="AG119" i="1" s="1"/>
  <c r="AC119" i="1"/>
  <c r="AD119" i="1" s="1"/>
  <c r="AA119" i="1"/>
  <c r="Z119" i="1"/>
  <c r="AF118" i="1"/>
  <c r="AG118" i="1" s="1"/>
  <c r="AC118" i="1"/>
  <c r="AD118" i="1" s="1"/>
  <c r="AA118" i="1"/>
  <c r="Z118" i="1"/>
  <c r="AF117" i="1"/>
  <c r="AG117" i="1" s="1"/>
  <c r="AC117" i="1"/>
  <c r="AD117" i="1" s="1"/>
  <c r="AA117" i="1"/>
  <c r="Z117" i="1"/>
  <c r="AF116" i="1"/>
  <c r="AG116" i="1" s="1"/>
  <c r="AC116" i="1"/>
  <c r="AD116" i="1" s="1"/>
  <c r="AA116" i="1"/>
  <c r="Z116" i="1"/>
  <c r="AF115" i="1"/>
  <c r="AG115" i="1" s="1"/>
  <c r="AC115" i="1"/>
  <c r="AD115" i="1" s="1"/>
  <c r="AA115" i="1"/>
  <c r="Z115" i="1"/>
  <c r="AF114" i="1"/>
  <c r="AG114" i="1" s="1"/>
  <c r="AC114" i="1"/>
  <c r="AD114" i="1" s="1"/>
  <c r="AA114" i="1"/>
  <c r="Z114" i="1"/>
  <c r="AF113" i="1"/>
  <c r="AG113" i="1" s="1"/>
  <c r="AC113" i="1"/>
  <c r="AD113" i="1" s="1"/>
  <c r="AA113" i="1"/>
  <c r="Z113" i="1"/>
  <c r="AF112" i="1"/>
  <c r="AG112" i="1" s="1"/>
  <c r="AC112" i="1"/>
  <c r="AD112" i="1" s="1"/>
  <c r="AA112" i="1"/>
  <c r="Z112" i="1"/>
  <c r="AF111" i="1"/>
  <c r="AG111" i="1" s="1"/>
  <c r="AC111" i="1"/>
  <c r="AD111" i="1" s="1"/>
  <c r="AA111" i="1"/>
  <c r="Z111" i="1"/>
  <c r="AF110" i="1"/>
  <c r="AG110" i="1" s="1"/>
  <c r="AC110" i="1"/>
  <c r="AD110" i="1" s="1"/>
  <c r="AA110" i="1"/>
  <c r="Z110" i="1"/>
  <c r="AF109" i="1"/>
  <c r="AG109" i="1" s="1"/>
  <c r="AC109" i="1"/>
  <c r="AD109" i="1" s="1"/>
  <c r="AA109" i="1"/>
  <c r="Z109" i="1"/>
  <c r="AF108" i="1"/>
  <c r="AG108" i="1" s="1"/>
  <c r="AC108" i="1"/>
  <c r="AD108" i="1" s="1"/>
  <c r="AA108" i="1"/>
  <c r="Z108" i="1"/>
  <c r="AF107" i="1"/>
  <c r="AG107" i="1" s="1"/>
  <c r="AC107" i="1"/>
  <c r="AD107" i="1" s="1"/>
  <c r="AA107" i="1"/>
  <c r="Z107" i="1"/>
  <c r="AF106" i="1"/>
  <c r="AG106" i="1" s="1"/>
  <c r="AC106" i="1"/>
  <c r="AD106" i="1" s="1"/>
  <c r="AA106" i="1"/>
  <c r="Z106" i="1"/>
  <c r="AF105" i="1"/>
  <c r="AG105" i="1" s="1"/>
  <c r="AC105" i="1"/>
  <c r="AD105" i="1" s="1"/>
  <c r="AA105" i="1"/>
  <c r="Z105" i="1"/>
  <c r="AF104" i="1"/>
  <c r="AG104" i="1" s="1"/>
  <c r="AC104" i="1"/>
  <c r="AD104" i="1" s="1"/>
  <c r="AA104" i="1"/>
  <c r="Z104" i="1"/>
  <c r="AF103" i="1"/>
  <c r="AG103" i="1" s="1"/>
  <c r="AC103" i="1"/>
  <c r="AD103" i="1" s="1"/>
  <c r="AA103" i="1"/>
  <c r="Z103" i="1"/>
  <c r="AF102" i="1"/>
  <c r="AG102" i="1" s="1"/>
  <c r="AC102" i="1"/>
  <c r="AD102" i="1" s="1"/>
  <c r="AA102" i="1"/>
  <c r="Z102" i="1"/>
  <c r="AF101" i="1"/>
  <c r="AG101" i="1" s="1"/>
  <c r="AC101" i="1"/>
  <c r="AD101" i="1" s="1"/>
  <c r="AA101" i="1"/>
  <c r="Z101" i="1"/>
  <c r="AF100" i="1"/>
  <c r="AG100" i="1" s="1"/>
  <c r="AC100" i="1"/>
  <c r="AD100" i="1" s="1"/>
  <c r="AA100" i="1"/>
  <c r="Z100" i="1"/>
  <c r="AF99" i="1"/>
  <c r="AG99" i="1" s="1"/>
  <c r="AC99" i="1"/>
  <c r="AD99" i="1" s="1"/>
  <c r="AA99" i="1"/>
  <c r="Z99" i="1"/>
  <c r="AF98" i="1"/>
  <c r="AG98" i="1" s="1"/>
  <c r="AC98" i="1"/>
  <c r="AD98" i="1" s="1"/>
  <c r="AA98" i="1"/>
  <c r="Z98" i="1"/>
  <c r="AF97" i="1"/>
  <c r="AG97" i="1" s="1"/>
  <c r="AC97" i="1"/>
  <c r="AD97" i="1" s="1"/>
  <c r="AA97" i="1"/>
  <c r="Z97" i="1"/>
  <c r="AF96" i="1"/>
  <c r="AG96" i="1" s="1"/>
  <c r="AC96" i="1"/>
  <c r="AD96" i="1" s="1"/>
  <c r="AA96" i="1"/>
  <c r="Z96" i="1"/>
  <c r="AF95" i="1"/>
  <c r="AG95" i="1" s="1"/>
  <c r="AC95" i="1"/>
  <c r="AD95" i="1" s="1"/>
  <c r="AA95" i="1"/>
  <c r="Z95" i="1"/>
  <c r="AF94" i="1"/>
  <c r="AG94" i="1" s="1"/>
  <c r="AC94" i="1"/>
  <c r="AD94" i="1" s="1"/>
  <c r="AA94" i="1"/>
  <c r="Z94" i="1"/>
  <c r="AF93" i="1"/>
  <c r="AG93" i="1" s="1"/>
  <c r="AC93" i="1"/>
  <c r="AD93" i="1" s="1"/>
  <c r="AA93" i="1"/>
  <c r="Z93" i="1"/>
  <c r="AF92" i="1"/>
  <c r="AG92" i="1" s="1"/>
  <c r="AC92" i="1"/>
  <c r="AD92" i="1" s="1"/>
  <c r="AA92" i="1"/>
  <c r="Z92" i="1"/>
  <c r="AF91" i="1"/>
  <c r="AG91" i="1" s="1"/>
  <c r="AC91" i="1"/>
  <c r="AD91" i="1" s="1"/>
  <c r="AA91" i="1"/>
  <c r="Z91" i="1"/>
  <c r="AF90" i="1"/>
  <c r="AG90" i="1" s="1"/>
  <c r="AC90" i="1"/>
  <c r="AD90" i="1" s="1"/>
  <c r="AA90" i="1"/>
  <c r="Z90" i="1"/>
  <c r="AF89" i="1"/>
  <c r="AG89" i="1" s="1"/>
  <c r="AC89" i="1"/>
  <c r="AD89" i="1" s="1"/>
  <c r="AA89" i="1"/>
  <c r="Z89" i="1"/>
  <c r="AF88" i="1"/>
  <c r="AG88" i="1" s="1"/>
  <c r="AC88" i="1"/>
  <c r="AD88" i="1" s="1"/>
  <c r="AA88" i="1"/>
  <c r="Z88" i="1"/>
  <c r="AF87" i="1"/>
  <c r="AG87" i="1" s="1"/>
  <c r="AC87" i="1"/>
  <c r="AD87" i="1" s="1"/>
  <c r="AA87" i="1"/>
  <c r="Z87" i="1"/>
  <c r="AF86" i="1"/>
  <c r="AG86" i="1" s="1"/>
  <c r="AC86" i="1"/>
  <c r="AD86" i="1" s="1"/>
  <c r="AA86" i="1"/>
  <c r="Z86" i="1"/>
  <c r="AF85" i="1"/>
  <c r="AG85" i="1" s="1"/>
  <c r="AC85" i="1"/>
  <c r="AD85" i="1" s="1"/>
  <c r="AA85" i="1"/>
  <c r="Z85" i="1"/>
  <c r="AF84" i="1"/>
  <c r="AG84" i="1" s="1"/>
  <c r="AC84" i="1"/>
  <c r="AD84" i="1" s="1"/>
  <c r="AA84" i="1"/>
  <c r="Z84" i="1"/>
  <c r="AF83" i="1"/>
  <c r="AG83" i="1" s="1"/>
  <c r="AC83" i="1"/>
  <c r="AD83" i="1" s="1"/>
  <c r="AA83" i="1"/>
  <c r="Z83" i="1"/>
  <c r="AF82" i="1"/>
  <c r="AG82" i="1" s="1"/>
  <c r="AC82" i="1"/>
  <c r="AD82" i="1" s="1"/>
  <c r="AA82" i="1"/>
  <c r="Z82" i="1"/>
  <c r="AF81" i="1"/>
  <c r="AG81" i="1" s="1"/>
  <c r="AC81" i="1"/>
  <c r="AD81" i="1" s="1"/>
  <c r="AA81" i="1"/>
  <c r="Z81" i="1"/>
  <c r="AF80" i="1"/>
  <c r="AG80" i="1" s="1"/>
  <c r="AC80" i="1"/>
  <c r="AD80" i="1" s="1"/>
  <c r="AA80" i="1"/>
  <c r="Z80" i="1"/>
  <c r="AF79" i="1"/>
  <c r="AG79" i="1" s="1"/>
  <c r="AC79" i="1"/>
  <c r="AD79" i="1" s="1"/>
  <c r="AA79" i="1"/>
  <c r="Z79" i="1"/>
  <c r="AF78" i="1"/>
  <c r="AG78" i="1" s="1"/>
  <c r="AC78" i="1"/>
  <c r="AD78" i="1" s="1"/>
  <c r="AA78" i="1"/>
  <c r="Z78" i="1"/>
  <c r="AF77" i="1"/>
  <c r="AG77" i="1" s="1"/>
  <c r="AC77" i="1"/>
  <c r="AD77" i="1" s="1"/>
  <c r="AA77" i="1"/>
  <c r="Z77" i="1"/>
  <c r="AF76" i="1"/>
  <c r="AG76" i="1" s="1"/>
  <c r="AC76" i="1"/>
  <c r="AD76" i="1" s="1"/>
  <c r="AA76" i="1"/>
  <c r="Z76" i="1"/>
  <c r="AF75" i="1"/>
  <c r="AG75" i="1" s="1"/>
  <c r="AC75" i="1"/>
  <c r="AD75" i="1" s="1"/>
  <c r="AA75" i="1"/>
  <c r="Z75" i="1"/>
  <c r="AF74" i="1"/>
  <c r="AG74" i="1" s="1"/>
  <c r="AC74" i="1"/>
  <c r="AD74" i="1" s="1"/>
  <c r="AA74" i="1"/>
  <c r="Z74" i="1"/>
  <c r="AF73" i="1"/>
  <c r="AG73" i="1" s="1"/>
  <c r="AC73" i="1"/>
  <c r="AD73" i="1" s="1"/>
  <c r="AA73" i="1"/>
  <c r="Z73" i="1"/>
  <c r="AF72" i="1"/>
  <c r="AG72" i="1" s="1"/>
  <c r="AC72" i="1"/>
  <c r="AD72" i="1" s="1"/>
  <c r="AA72" i="1"/>
  <c r="Z72" i="1"/>
  <c r="AF71" i="1"/>
  <c r="AG71" i="1" s="1"/>
  <c r="AC71" i="1"/>
  <c r="AD71" i="1" s="1"/>
  <c r="AA71" i="1"/>
  <c r="Z71" i="1"/>
  <c r="AF70" i="1"/>
  <c r="AG70" i="1" s="1"/>
  <c r="AC70" i="1"/>
  <c r="AD70" i="1" s="1"/>
  <c r="AA70" i="1"/>
  <c r="Z70" i="1"/>
  <c r="AF69" i="1"/>
  <c r="AG69" i="1" s="1"/>
  <c r="AC69" i="1"/>
  <c r="AD69" i="1" s="1"/>
  <c r="AA69" i="1"/>
  <c r="Z69" i="1"/>
  <c r="AF68" i="1"/>
  <c r="AG68" i="1" s="1"/>
  <c r="AC68" i="1"/>
  <c r="AD68" i="1" s="1"/>
  <c r="AA68" i="1"/>
  <c r="Z68" i="1"/>
  <c r="AF67" i="1"/>
  <c r="AG67" i="1" s="1"/>
  <c r="AC67" i="1"/>
  <c r="AD67" i="1" s="1"/>
  <c r="AA67" i="1"/>
  <c r="Z67" i="1"/>
  <c r="AF66" i="1"/>
  <c r="AG66" i="1" s="1"/>
  <c r="AC66" i="1"/>
  <c r="AD66" i="1" s="1"/>
  <c r="AA66" i="1"/>
  <c r="Z66" i="1"/>
  <c r="AF65" i="1"/>
  <c r="AG65" i="1" s="1"/>
  <c r="AC65" i="1"/>
  <c r="AD65" i="1" s="1"/>
  <c r="AA65" i="1"/>
  <c r="Z65" i="1"/>
  <c r="AF64" i="1"/>
  <c r="AG64" i="1" s="1"/>
  <c r="AC64" i="1"/>
  <c r="AD64" i="1" s="1"/>
  <c r="AA64" i="1"/>
  <c r="Z64" i="1"/>
  <c r="AF63" i="1"/>
  <c r="AG63" i="1" s="1"/>
  <c r="AC63" i="1"/>
  <c r="AD63" i="1" s="1"/>
  <c r="AA63" i="1"/>
  <c r="Z63" i="1"/>
  <c r="AF62" i="1"/>
  <c r="AG62" i="1" s="1"/>
  <c r="AC62" i="1"/>
  <c r="AD62" i="1" s="1"/>
  <c r="AA62" i="1"/>
  <c r="Z62" i="1"/>
  <c r="AF61" i="1"/>
  <c r="AG61" i="1" s="1"/>
  <c r="AC61" i="1"/>
  <c r="AD61" i="1" s="1"/>
  <c r="AA61" i="1"/>
  <c r="Z61" i="1"/>
  <c r="AF60" i="1"/>
  <c r="AG60" i="1" s="1"/>
  <c r="AC60" i="1"/>
  <c r="AD60" i="1" s="1"/>
  <c r="AA60" i="1"/>
  <c r="Z60" i="1"/>
  <c r="AF59" i="1"/>
  <c r="AG59" i="1" s="1"/>
  <c r="AC59" i="1"/>
  <c r="AD59" i="1" s="1"/>
  <c r="AA59" i="1"/>
  <c r="Z59" i="1"/>
  <c r="AF58" i="1"/>
  <c r="AG58" i="1" s="1"/>
  <c r="AC58" i="1"/>
  <c r="AD58" i="1" s="1"/>
  <c r="AA58" i="1"/>
  <c r="Z58" i="1"/>
  <c r="AF57" i="1"/>
  <c r="AG57" i="1" s="1"/>
  <c r="AC57" i="1"/>
  <c r="AD57" i="1" s="1"/>
  <c r="AA57" i="1"/>
  <c r="Z57" i="1"/>
  <c r="AF56" i="1"/>
  <c r="AG56" i="1" s="1"/>
  <c r="AC56" i="1"/>
  <c r="AD56" i="1" s="1"/>
  <c r="AA56" i="1"/>
  <c r="Z56" i="1"/>
  <c r="AF55" i="1"/>
  <c r="AG55" i="1" s="1"/>
  <c r="AC55" i="1"/>
  <c r="AD55" i="1" s="1"/>
  <c r="AA55" i="1"/>
  <c r="Z55" i="1"/>
  <c r="AF54" i="1"/>
  <c r="AG54" i="1" s="1"/>
  <c r="AC54" i="1"/>
  <c r="AD54" i="1" s="1"/>
  <c r="AA54" i="1"/>
  <c r="Z54" i="1"/>
  <c r="AF53" i="1"/>
  <c r="AG53" i="1" s="1"/>
  <c r="AC53" i="1"/>
  <c r="AD53" i="1" s="1"/>
  <c r="AA53" i="1"/>
  <c r="Z53" i="1"/>
  <c r="AF52" i="1"/>
  <c r="AG52" i="1" s="1"/>
  <c r="AC52" i="1"/>
  <c r="AD52" i="1" s="1"/>
  <c r="AA52" i="1"/>
  <c r="Z52" i="1"/>
  <c r="AF51" i="1"/>
  <c r="AG51" i="1" s="1"/>
  <c r="AC51" i="1"/>
  <c r="AD51" i="1" s="1"/>
  <c r="AA51" i="1"/>
  <c r="Z51" i="1"/>
  <c r="AF50" i="1"/>
  <c r="AG50" i="1" s="1"/>
  <c r="AC50" i="1"/>
  <c r="AD50" i="1" s="1"/>
  <c r="AA50" i="1"/>
  <c r="Z50" i="1"/>
  <c r="AF49" i="1"/>
  <c r="AG49" i="1" s="1"/>
  <c r="AC49" i="1"/>
  <c r="AD49" i="1" s="1"/>
  <c r="AA49" i="1"/>
  <c r="Z49" i="1"/>
  <c r="AF48" i="1"/>
  <c r="AG48" i="1" s="1"/>
  <c r="AC48" i="1"/>
  <c r="AD48" i="1" s="1"/>
  <c r="AA48" i="1"/>
  <c r="Z48" i="1"/>
  <c r="AF47" i="1"/>
  <c r="AG47" i="1" s="1"/>
  <c r="AC47" i="1"/>
  <c r="AD47" i="1" s="1"/>
  <c r="AA47" i="1"/>
  <c r="Z47" i="1"/>
  <c r="AF46" i="1"/>
  <c r="AG46" i="1" s="1"/>
  <c r="AC46" i="1"/>
  <c r="AD46" i="1" s="1"/>
  <c r="AA46" i="1"/>
  <c r="Z46" i="1"/>
  <c r="AF45" i="1"/>
  <c r="AG45" i="1" s="1"/>
  <c r="AC45" i="1"/>
  <c r="AD45" i="1" s="1"/>
  <c r="AA45" i="1"/>
  <c r="Z45" i="1"/>
  <c r="AF44" i="1"/>
  <c r="AG44" i="1" s="1"/>
  <c r="AC44" i="1"/>
  <c r="AD44" i="1" s="1"/>
  <c r="AA44" i="1"/>
  <c r="Z44" i="1"/>
  <c r="AF43" i="1"/>
  <c r="AG43" i="1" s="1"/>
  <c r="AC43" i="1"/>
  <c r="AD43" i="1" s="1"/>
  <c r="AA43" i="1"/>
  <c r="Z43" i="1"/>
  <c r="AF42" i="1"/>
  <c r="AG42" i="1" s="1"/>
  <c r="AC42" i="1"/>
  <c r="AD42" i="1" s="1"/>
  <c r="AA42" i="1"/>
  <c r="Z42" i="1"/>
  <c r="AF41" i="1"/>
  <c r="AG41" i="1" s="1"/>
  <c r="AC41" i="1"/>
  <c r="AD41" i="1" s="1"/>
  <c r="AA41" i="1"/>
  <c r="Z41" i="1"/>
  <c r="AF40" i="1"/>
  <c r="AG40" i="1" s="1"/>
  <c r="AC40" i="1"/>
  <c r="AD40" i="1" s="1"/>
  <c r="AA40" i="1"/>
  <c r="Z40" i="1"/>
  <c r="AF39" i="1"/>
  <c r="AG39" i="1" s="1"/>
  <c r="AC39" i="1"/>
  <c r="AD39" i="1" s="1"/>
  <c r="AA39" i="1"/>
  <c r="Z39" i="1"/>
  <c r="AF38" i="1"/>
  <c r="AG38" i="1" s="1"/>
  <c r="AC38" i="1"/>
  <c r="AD38" i="1" s="1"/>
  <c r="AA38" i="1"/>
  <c r="Z38" i="1"/>
  <c r="AF37" i="1"/>
  <c r="AG37" i="1" s="1"/>
  <c r="AC37" i="1"/>
  <c r="AD37" i="1" s="1"/>
  <c r="AA37" i="1"/>
  <c r="Z37" i="1"/>
  <c r="AF36" i="1"/>
  <c r="AG36" i="1" s="1"/>
  <c r="AC36" i="1"/>
  <c r="AD36" i="1" s="1"/>
  <c r="AA36" i="1"/>
  <c r="Z36" i="1"/>
  <c r="AF35" i="1"/>
  <c r="AG35" i="1" s="1"/>
  <c r="AC35" i="1"/>
  <c r="AD35" i="1" s="1"/>
  <c r="AA35" i="1"/>
  <c r="Z35" i="1"/>
  <c r="AF34" i="1"/>
  <c r="AG34" i="1" s="1"/>
  <c r="AC34" i="1"/>
  <c r="AD34" i="1" s="1"/>
  <c r="AA34" i="1"/>
  <c r="Z34" i="1"/>
  <c r="AF33" i="1"/>
  <c r="AG33" i="1" s="1"/>
  <c r="AC33" i="1"/>
  <c r="AD33" i="1" s="1"/>
  <c r="AA33" i="1"/>
  <c r="Z33" i="1"/>
  <c r="AF32" i="1"/>
  <c r="AG32" i="1" s="1"/>
  <c r="AC32" i="1"/>
  <c r="AD32" i="1" s="1"/>
  <c r="AA32" i="1"/>
  <c r="Z32" i="1"/>
  <c r="AF31" i="1"/>
  <c r="AG31" i="1" s="1"/>
  <c r="AC31" i="1"/>
  <c r="AD31" i="1" s="1"/>
  <c r="AA31" i="1"/>
  <c r="Z31" i="1"/>
  <c r="AF30" i="1"/>
  <c r="AG30" i="1" s="1"/>
  <c r="AC30" i="1"/>
  <c r="AD30" i="1" s="1"/>
  <c r="AA30" i="1"/>
  <c r="Z30" i="1"/>
  <c r="AF29" i="1"/>
  <c r="AG29" i="1" s="1"/>
  <c r="AC29" i="1"/>
  <c r="AD29" i="1" s="1"/>
  <c r="AA29" i="1"/>
  <c r="Z29" i="1"/>
  <c r="AF28" i="1"/>
  <c r="AG28" i="1" s="1"/>
  <c r="AC28" i="1"/>
  <c r="AD28" i="1" s="1"/>
  <c r="AA28" i="1"/>
  <c r="Z28" i="1"/>
  <c r="AF27" i="1"/>
  <c r="AG27" i="1" s="1"/>
  <c r="AC27" i="1"/>
  <c r="AD27" i="1" s="1"/>
  <c r="AA27" i="1"/>
  <c r="Z27" i="1"/>
  <c r="AF26" i="1"/>
  <c r="AG26" i="1" s="1"/>
  <c r="AC26" i="1"/>
  <c r="AD26" i="1" s="1"/>
  <c r="AA26" i="1"/>
  <c r="Z26" i="1"/>
  <c r="AF25" i="1"/>
  <c r="AG25" i="1" s="1"/>
  <c r="AC25" i="1"/>
  <c r="AD25" i="1" s="1"/>
  <c r="AA25" i="1"/>
  <c r="Z25" i="1"/>
  <c r="AF24" i="1"/>
  <c r="AG24" i="1" s="1"/>
  <c r="AC24" i="1"/>
  <c r="AD24" i="1" s="1"/>
  <c r="AA24" i="1"/>
  <c r="Z24" i="1"/>
  <c r="AF23" i="1"/>
  <c r="AG23" i="1" s="1"/>
  <c r="AC23" i="1"/>
  <c r="AD23" i="1" s="1"/>
  <c r="AA23" i="1"/>
  <c r="Z23" i="1"/>
  <c r="AF22" i="1"/>
  <c r="AG22" i="1" s="1"/>
  <c r="AC22" i="1"/>
  <c r="AD22" i="1" s="1"/>
  <c r="AA22" i="1"/>
  <c r="Z22" i="1"/>
  <c r="AF21" i="1"/>
  <c r="AG21" i="1" s="1"/>
  <c r="AC21" i="1"/>
  <c r="AD21" i="1" s="1"/>
  <c r="AA21" i="1"/>
  <c r="Z21" i="1"/>
  <c r="AF20" i="1"/>
  <c r="AG20" i="1" s="1"/>
  <c r="AC20" i="1"/>
  <c r="AD20" i="1" s="1"/>
  <c r="AA20" i="1"/>
  <c r="Z20" i="1"/>
  <c r="AF19" i="1"/>
  <c r="AG19" i="1" s="1"/>
  <c r="AC19" i="1"/>
  <c r="AD19" i="1" s="1"/>
  <c r="AA19" i="1"/>
  <c r="Z19" i="1"/>
  <c r="AF18" i="1"/>
  <c r="AG18" i="1" s="1"/>
  <c r="AC18" i="1"/>
  <c r="AD18" i="1" s="1"/>
  <c r="AA18" i="1"/>
  <c r="Z18" i="1"/>
  <c r="AF17" i="1"/>
  <c r="AG17" i="1" s="1"/>
  <c r="AC17" i="1"/>
  <c r="AD17" i="1" s="1"/>
  <c r="AA17" i="1"/>
  <c r="Z17" i="1"/>
  <c r="AF16" i="1"/>
  <c r="AG16" i="1" s="1"/>
  <c r="AC16" i="1"/>
  <c r="AD16" i="1" s="1"/>
  <c r="AA16" i="1"/>
  <c r="Z16" i="1"/>
  <c r="AF15" i="1"/>
  <c r="AG15" i="1" s="1"/>
  <c r="AC15" i="1"/>
  <c r="AD15" i="1" s="1"/>
  <c r="AA15" i="1"/>
  <c r="Z15" i="1"/>
  <c r="AF14" i="1"/>
  <c r="AG14" i="1" s="1"/>
  <c r="AC14" i="1"/>
  <c r="AD14" i="1" s="1"/>
  <c r="AA14" i="1"/>
  <c r="Z14" i="1"/>
  <c r="AF13" i="1"/>
  <c r="AG13" i="1" s="1"/>
  <c r="AC13" i="1"/>
  <c r="AD13" i="1" s="1"/>
  <c r="AA13" i="1"/>
  <c r="Z13" i="1"/>
  <c r="AF12" i="1"/>
  <c r="AG12" i="1" s="1"/>
  <c r="AC12" i="1"/>
  <c r="AD12" i="1" s="1"/>
  <c r="AA12" i="1"/>
  <c r="Z12" i="1"/>
  <c r="AF11" i="1"/>
  <c r="AG11" i="1" s="1"/>
  <c r="AC11" i="1"/>
  <c r="AD11" i="1" s="1"/>
  <c r="AA11" i="1"/>
  <c r="Z11" i="1"/>
  <c r="AF10" i="1"/>
  <c r="AG10" i="1" s="1"/>
  <c r="AC10" i="1"/>
  <c r="AD10" i="1" s="1"/>
  <c r="AA10" i="1"/>
  <c r="Z10" i="1"/>
  <c r="AF9" i="1"/>
  <c r="AG9" i="1" s="1"/>
  <c r="AC9" i="1"/>
  <c r="AD9" i="1" s="1"/>
  <c r="AA9" i="1"/>
  <c r="Z9" i="1"/>
  <c r="AF8" i="1"/>
  <c r="AG8" i="1" s="1"/>
  <c r="AC8" i="1"/>
  <c r="AD8" i="1" s="1"/>
  <c r="AA8" i="1"/>
  <c r="Z8" i="1"/>
  <c r="AF7" i="1"/>
  <c r="AG7" i="1" s="1"/>
  <c r="AC7" i="1"/>
  <c r="AD7" i="1" s="1"/>
  <c r="AA7" i="1"/>
  <c r="Z7" i="1"/>
  <c r="AF6" i="1"/>
  <c r="AG6" i="1" s="1"/>
  <c r="AC6" i="1"/>
  <c r="AD6" i="1" s="1"/>
  <c r="AA6" i="1"/>
  <c r="Z6" i="1"/>
  <c r="AF5" i="1"/>
  <c r="AG5" i="1" s="1"/>
  <c r="AC5" i="1"/>
  <c r="AD5" i="1" s="1"/>
  <c r="AA5" i="1"/>
  <c r="Z5" i="1"/>
  <c r="AF4" i="1"/>
  <c r="AG4" i="1" s="1"/>
  <c r="AC4" i="1"/>
  <c r="AD4" i="1" s="1"/>
  <c r="AA4" i="1"/>
  <c r="Z4" i="1"/>
  <c r="AF203" i="7"/>
  <c r="AG203" i="7" s="1"/>
  <c r="AC203" i="7"/>
  <c r="AD203" i="7" s="1"/>
  <c r="AA203" i="7"/>
  <c r="Z203" i="7"/>
  <c r="AF202" i="7"/>
  <c r="AG202" i="7" s="1"/>
  <c r="AC202" i="7"/>
  <c r="AD202" i="7" s="1"/>
  <c r="AA202" i="7"/>
  <c r="Z202" i="7"/>
  <c r="AF201" i="7"/>
  <c r="AG201" i="7" s="1"/>
  <c r="AC201" i="7"/>
  <c r="AD201" i="7" s="1"/>
  <c r="AA201" i="7"/>
  <c r="Z201" i="7"/>
  <c r="AF200" i="7"/>
  <c r="AG200" i="7" s="1"/>
  <c r="AC200" i="7"/>
  <c r="AD200" i="7" s="1"/>
  <c r="AA200" i="7"/>
  <c r="Z200" i="7"/>
  <c r="AF199" i="7"/>
  <c r="AG199" i="7" s="1"/>
  <c r="AC199" i="7"/>
  <c r="AD199" i="7" s="1"/>
  <c r="AA199" i="7"/>
  <c r="Z199" i="7"/>
  <c r="AF198" i="7"/>
  <c r="AG198" i="7" s="1"/>
  <c r="AC198" i="7"/>
  <c r="AD198" i="7" s="1"/>
  <c r="AA198" i="7"/>
  <c r="Z198" i="7"/>
  <c r="AF197" i="7"/>
  <c r="AG197" i="7" s="1"/>
  <c r="AC197" i="7"/>
  <c r="AD197" i="7" s="1"/>
  <c r="AA197" i="7"/>
  <c r="Z197" i="7"/>
  <c r="AF196" i="7"/>
  <c r="AG196" i="7" s="1"/>
  <c r="AC196" i="7"/>
  <c r="AD196" i="7" s="1"/>
  <c r="AA196" i="7"/>
  <c r="Z196" i="7"/>
  <c r="AF195" i="7"/>
  <c r="AG195" i="7" s="1"/>
  <c r="AC195" i="7"/>
  <c r="AD195" i="7" s="1"/>
  <c r="AA195" i="7"/>
  <c r="Z195" i="7"/>
  <c r="AF194" i="7"/>
  <c r="AG194" i="7" s="1"/>
  <c r="AC194" i="7"/>
  <c r="AD194" i="7" s="1"/>
  <c r="AA194" i="7"/>
  <c r="Z194" i="7"/>
  <c r="AF193" i="7"/>
  <c r="AG193" i="7" s="1"/>
  <c r="AC193" i="7"/>
  <c r="AD193" i="7" s="1"/>
  <c r="AA193" i="7"/>
  <c r="Z193" i="7"/>
  <c r="AF192" i="7"/>
  <c r="AG192" i="7" s="1"/>
  <c r="AC192" i="7"/>
  <c r="AD192" i="7" s="1"/>
  <c r="AA192" i="7"/>
  <c r="Z192" i="7"/>
  <c r="AF191" i="7"/>
  <c r="AG191" i="7" s="1"/>
  <c r="AC191" i="7"/>
  <c r="AD191" i="7" s="1"/>
  <c r="AA191" i="7"/>
  <c r="Z191" i="7"/>
  <c r="AF190" i="7"/>
  <c r="AG190" i="7" s="1"/>
  <c r="AC190" i="7"/>
  <c r="AD190" i="7" s="1"/>
  <c r="AA190" i="7"/>
  <c r="Z190" i="7"/>
  <c r="AF189" i="7"/>
  <c r="AG189" i="7" s="1"/>
  <c r="AC189" i="7"/>
  <c r="AD189" i="7" s="1"/>
  <c r="AA189" i="7"/>
  <c r="Z189" i="7"/>
  <c r="AF188" i="7"/>
  <c r="AG188" i="7" s="1"/>
  <c r="AC188" i="7"/>
  <c r="AD188" i="7" s="1"/>
  <c r="AA188" i="7"/>
  <c r="Z188" i="7"/>
  <c r="AF187" i="7"/>
  <c r="AG187" i="7" s="1"/>
  <c r="AC187" i="7"/>
  <c r="AD187" i="7" s="1"/>
  <c r="AA187" i="7"/>
  <c r="Z187" i="7"/>
  <c r="AF186" i="7"/>
  <c r="AG186" i="7" s="1"/>
  <c r="AC186" i="7"/>
  <c r="AD186" i="7" s="1"/>
  <c r="AA186" i="7"/>
  <c r="Z186" i="7"/>
  <c r="AF185" i="7"/>
  <c r="AG185" i="7" s="1"/>
  <c r="AC185" i="7"/>
  <c r="AD185" i="7" s="1"/>
  <c r="AA185" i="7"/>
  <c r="Z185" i="7"/>
  <c r="AF184" i="7"/>
  <c r="AG184" i="7" s="1"/>
  <c r="AC184" i="7"/>
  <c r="AD184" i="7" s="1"/>
  <c r="AA184" i="7"/>
  <c r="Z184" i="7"/>
  <c r="AF183" i="7"/>
  <c r="AG183" i="7" s="1"/>
  <c r="AC183" i="7"/>
  <c r="AD183" i="7" s="1"/>
  <c r="AA183" i="7"/>
  <c r="Z183" i="7"/>
  <c r="AF182" i="7"/>
  <c r="AG182" i="7" s="1"/>
  <c r="AC182" i="7"/>
  <c r="AD182" i="7" s="1"/>
  <c r="AA182" i="7"/>
  <c r="Z182" i="7"/>
  <c r="AF181" i="7"/>
  <c r="AG181" i="7" s="1"/>
  <c r="AC181" i="7"/>
  <c r="AD181" i="7" s="1"/>
  <c r="AA181" i="7"/>
  <c r="Z181" i="7"/>
  <c r="AF180" i="7"/>
  <c r="AG180" i="7" s="1"/>
  <c r="AC180" i="7"/>
  <c r="AD180" i="7" s="1"/>
  <c r="AA180" i="7"/>
  <c r="Z180" i="7"/>
  <c r="AF179" i="7"/>
  <c r="AG179" i="7" s="1"/>
  <c r="AC179" i="7"/>
  <c r="AD179" i="7" s="1"/>
  <c r="AA179" i="7"/>
  <c r="Z179" i="7"/>
  <c r="AF178" i="7"/>
  <c r="AG178" i="7" s="1"/>
  <c r="AC178" i="7"/>
  <c r="AD178" i="7" s="1"/>
  <c r="AA178" i="7"/>
  <c r="Z178" i="7"/>
  <c r="AF177" i="7"/>
  <c r="AG177" i="7" s="1"/>
  <c r="AC177" i="7"/>
  <c r="AD177" i="7" s="1"/>
  <c r="AA177" i="7"/>
  <c r="Z177" i="7"/>
  <c r="AF176" i="7"/>
  <c r="AG176" i="7" s="1"/>
  <c r="AC176" i="7"/>
  <c r="AD176" i="7" s="1"/>
  <c r="AA176" i="7"/>
  <c r="Z176" i="7"/>
  <c r="AF175" i="7"/>
  <c r="AG175" i="7" s="1"/>
  <c r="AC175" i="7"/>
  <c r="AD175" i="7" s="1"/>
  <c r="AA175" i="7"/>
  <c r="Z175" i="7"/>
  <c r="AF174" i="7"/>
  <c r="AG174" i="7" s="1"/>
  <c r="AC174" i="7"/>
  <c r="AD174" i="7" s="1"/>
  <c r="AA174" i="7"/>
  <c r="Z174" i="7"/>
  <c r="AF173" i="7"/>
  <c r="AG173" i="7" s="1"/>
  <c r="AC173" i="7"/>
  <c r="AD173" i="7" s="1"/>
  <c r="AA173" i="7"/>
  <c r="Z173" i="7"/>
  <c r="AF172" i="7"/>
  <c r="AG172" i="7" s="1"/>
  <c r="AC172" i="7"/>
  <c r="AD172" i="7" s="1"/>
  <c r="AA172" i="7"/>
  <c r="Z172" i="7"/>
  <c r="AF171" i="7"/>
  <c r="AG171" i="7" s="1"/>
  <c r="AC171" i="7"/>
  <c r="AD171" i="7" s="1"/>
  <c r="AA171" i="7"/>
  <c r="Z171" i="7"/>
  <c r="AF170" i="7"/>
  <c r="AG170" i="7" s="1"/>
  <c r="AC170" i="7"/>
  <c r="AD170" i="7" s="1"/>
  <c r="AA170" i="7"/>
  <c r="Z170" i="7"/>
  <c r="AF169" i="7"/>
  <c r="AG169" i="7" s="1"/>
  <c r="AC169" i="7"/>
  <c r="AD169" i="7" s="1"/>
  <c r="AA169" i="7"/>
  <c r="Z169" i="7"/>
  <c r="AF168" i="7"/>
  <c r="AG168" i="7" s="1"/>
  <c r="AC168" i="7"/>
  <c r="AD168" i="7" s="1"/>
  <c r="AA168" i="7"/>
  <c r="Z168" i="7"/>
  <c r="AF167" i="7"/>
  <c r="AG167" i="7" s="1"/>
  <c r="AC167" i="7"/>
  <c r="AD167" i="7" s="1"/>
  <c r="AA167" i="7"/>
  <c r="Z167" i="7"/>
  <c r="AF166" i="7"/>
  <c r="AG166" i="7" s="1"/>
  <c r="AC166" i="7"/>
  <c r="AD166" i="7" s="1"/>
  <c r="AA166" i="7"/>
  <c r="Z166" i="7"/>
  <c r="AF165" i="7"/>
  <c r="AG165" i="7" s="1"/>
  <c r="AC165" i="7"/>
  <c r="AD165" i="7" s="1"/>
  <c r="AA165" i="7"/>
  <c r="Z165" i="7"/>
  <c r="AF164" i="7"/>
  <c r="AG164" i="7" s="1"/>
  <c r="AC164" i="7"/>
  <c r="AD164" i="7" s="1"/>
  <c r="AA164" i="7"/>
  <c r="Z164" i="7"/>
  <c r="AF163" i="7"/>
  <c r="AG163" i="7" s="1"/>
  <c r="AC163" i="7"/>
  <c r="AD163" i="7" s="1"/>
  <c r="AA163" i="7"/>
  <c r="Z163" i="7"/>
  <c r="AF162" i="7"/>
  <c r="AG162" i="7" s="1"/>
  <c r="AC162" i="7"/>
  <c r="AD162" i="7" s="1"/>
  <c r="AA162" i="7"/>
  <c r="Z162" i="7"/>
  <c r="AF161" i="7"/>
  <c r="AG161" i="7" s="1"/>
  <c r="AC161" i="7"/>
  <c r="AD161" i="7" s="1"/>
  <c r="AA161" i="7"/>
  <c r="Z161" i="7"/>
  <c r="AF160" i="7"/>
  <c r="AG160" i="7" s="1"/>
  <c r="AC160" i="7"/>
  <c r="AD160" i="7" s="1"/>
  <c r="AA160" i="7"/>
  <c r="Z160" i="7"/>
  <c r="AF159" i="7"/>
  <c r="AG159" i="7" s="1"/>
  <c r="AC159" i="7"/>
  <c r="AD159" i="7" s="1"/>
  <c r="AA159" i="7"/>
  <c r="Z159" i="7"/>
  <c r="AF158" i="7"/>
  <c r="AG158" i="7" s="1"/>
  <c r="AC158" i="7"/>
  <c r="AD158" i="7" s="1"/>
  <c r="AA158" i="7"/>
  <c r="Z158" i="7"/>
  <c r="AF157" i="7"/>
  <c r="AG157" i="7" s="1"/>
  <c r="AC157" i="7"/>
  <c r="AD157" i="7" s="1"/>
  <c r="AA157" i="7"/>
  <c r="Z157" i="7"/>
  <c r="AF156" i="7"/>
  <c r="AG156" i="7" s="1"/>
  <c r="AC156" i="7"/>
  <c r="AD156" i="7" s="1"/>
  <c r="AA156" i="7"/>
  <c r="Z156" i="7"/>
  <c r="AF155" i="7"/>
  <c r="AG155" i="7" s="1"/>
  <c r="AC155" i="7"/>
  <c r="AD155" i="7" s="1"/>
  <c r="AA155" i="7"/>
  <c r="Z155" i="7"/>
  <c r="AF154" i="7"/>
  <c r="AG154" i="7" s="1"/>
  <c r="AC154" i="7"/>
  <c r="AD154" i="7" s="1"/>
  <c r="AA154" i="7"/>
  <c r="Z154" i="7"/>
  <c r="AF153" i="7"/>
  <c r="AG153" i="7" s="1"/>
  <c r="AC153" i="7"/>
  <c r="AD153" i="7" s="1"/>
  <c r="AA153" i="7"/>
  <c r="Z153" i="7"/>
  <c r="AF152" i="7"/>
  <c r="AG152" i="7" s="1"/>
  <c r="AC152" i="7"/>
  <c r="AD152" i="7" s="1"/>
  <c r="AA152" i="7"/>
  <c r="Z152" i="7"/>
  <c r="AF151" i="7"/>
  <c r="AG151" i="7" s="1"/>
  <c r="AC151" i="7"/>
  <c r="AD151" i="7" s="1"/>
  <c r="AA151" i="7"/>
  <c r="Z151" i="7"/>
  <c r="AF150" i="7"/>
  <c r="AG150" i="7" s="1"/>
  <c r="AC150" i="7"/>
  <c r="AD150" i="7" s="1"/>
  <c r="AA150" i="7"/>
  <c r="Z150" i="7"/>
  <c r="AF149" i="7"/>
  <c r="AG149" i="7" s="1"/>
  <c r="AC149" i="7"/>
  <c r="AD149" i="7" s="1"/>
  <c r="AA149" i="7"/>
  <c r="Z149" i="7"/>
  <c r="AF148" i="7"/>
  <c r="AG148" i="7" s="1"/>
  <c r="AC148" i="7"/>
  <c r="AD148" i="7" s="1"/>
  <c r="AA148" i="7"/>
  <c r="Z148" i="7"/>
  <c r="AF147" i="7"/>
  <c r="AG147" i="7" s="1"/>
  <c r="AC147" i="7"/>
  <c r="AD147" i="7" s="1"/>
  <c r="AA147" i="7"/>
  <c r="Z147" i="7"/>
  <c r="AF146" i="7"/>
  <c r="AG146" i="7" s="1"/>
  <c r="AC146" i="7"/>
  <c r="AD146" i="7" s="1"/>
  <c r="AA146" i="7"/>
  <c r="Z146" i="7"/>
  <c r="AF145" i="7"/>
  <c r="AG145" i="7" s="1"/>
  <c r="AC145" i="7"/>
  <c r="AD145" i="7" s="1"/>
  <c r="AA145" i="7"/>
  <c r="Z145" i="7"/>
  <c r="AF144" i="7"/>
  <c r="AG144" i="7" s="1"/>
  <c r="AC144" i="7"/>
  <c r="AD144" i="7" s="1"/>
  <c r="AA144" i="7"/>
  <c r="Z144" i="7"/>
  <c r="AF143" i="7"/>
  <c r="AG143" i="7" s="1"/>
  <c r="AC143" i="7"/>
  <c r="AD143" i="7" s="1"/>
  <c r="AA143" i="7"/>
  <c r="Z143" i="7"/>
  <c r="AF142" i="7"/>
  <c r="AG142" i="7" s="1"/>
  <c r="AC142" i="7"/>
  <c r="AD142" i="7" s="1"/>
  <c r="AA142" i="7"/>
  <c r="Z142" i="7"/>
  <c r="AF141" i="7"/>
  <c r="AG141" i="7" s="1"/>
  <c r="AC141" i="7"/>
  <c r="AD141" i="7" s="1"/>
  <c r="AA141" i="7"/>
  <c r="Z141" i="7"/>
  <c r="AF140" i="7"/>
  <c r="AG140" i="7" s="1"/>
  <c r="AC140" i="7"/>
  <c r="AD140" i="7" s="1"/>
  <c r="AA140" i="7"/>
  <c r="Z140" i="7"/>
  <c r="AF139" i="7"/>
  <c r="AG139" i="7" s="1"/>
  <c r="AC139" i="7"/>
  <c r="AD139" i="7" s="1"/>
  <c r="AA139" i="7"/>
  <c r="Z139" i="7"/>
  <c r="AF138" i="7"/>
  <c r="AG138" i="7" s="1"/>
  <c r="AC138" i="7"/>
  <c r="AD138" i="7" s="1"/>
  <c r="AA138" i="7"/>
  <c r="Z138" i="7"/>
  <c r="AF137" i="7"/>
  <c r="AG137" i="7" s="1"/>
  <c r="AC137" i="7"/>
  <c r="AD137" i="7" s="1"/>
  <c r="AA137" i="7"/>
  <c r="Z137" i="7"/>
  <c r="AF136" i="7"/>
  <c r="AG136" i="7" s="1"/>
  <c r="AC136" i="7"/>
  <c r="AD136" i="7" s="1"/>
  <c r="AA136" i="7"/>
  <c r="Z136" i="7"/>
  <c r="AF135" i="7"/>
  <c r="AG135" i="7" s="1"/>
  <c r="AC135" i="7"/>
  <c r="AD135" i="7" s="1"/>
  <c r="AA135" i="7"/>
  <c r="Z135" i="7"/>
  <c r="AF134" i="7"/>
  <c r="AG134" i="7" s="1"/>
  <c r="AC134" i="7"/>
  <c r="AD134" i="7" s="1"/>
  <c r="AA134" i="7"/>
  <c r="Z134" i="7"/>
  <c r="AF133" i="7"/>
  <c r="AG133" i="7" s="1"/>
  <c r="AC133" i="7"/>
  <c r="AD133" i="7" s="1"/>
  <c r="AA133" i="7"/>
  <c r="Z133" i="7"/>
  <c r="AF132" i="7"/>
  <c r="AG132" i="7" s="1"/>
  <c r="AC132" i="7"/>
  <c r="AD132" i="7" s="1"/>
  <c r="AA132" i="7"/>
  <c r="Z132" i="7"/>
  <c r="AF131" i="7"/>
  <c r="AG131" i="7" s="1"/>
  <c r="AC131" i="7"/>
  <c r="AD131" i="7" s="1"/>
  <c r="AA131" i="7"/>
  <c r="Z131" i="7"/>
  <c r="AF130" i="7"/>
  <c r="AG130" i="7" s="1"/>
  <c r="AC130" i="7"/>
  <c r="AD130" i="7" s="1"/>
  <c r="AA130" i="7"/>
  <c r="Z130" i="7"/>
  <c r="AF129" i="7"/>
  <c r="AG129" i="7" s="1"/>
  <c r="AC129" i="7"/>
  <c r="AD129" i="7" s="1"/>
  <c r="AA129" i="7"/>
  <c r="Z129" i="7"/>
  <c r="AF128" i="7"/>
  <c r="AG128" i="7" s="1"/>
  <c r="AC128" i="7"/>
  <c r="AD128" i="7" s="1"/>
  <c r="AA128" i="7"/>
  <c r="Z128" i="7"/>
  <c r="AF127" i="7"/>
  <c r="AG127" i="7" s="1"/>
  <c r="AC127" i="7"/>
  <c r="AD127" i="7" s="1"/>
  <c r="AA127" i="7"/>
  <c r="Z127" i="7"/>
  <c r="AF126" i="7"/>
  <c r="AG126" i="7" s="1"/>
  <c r="AC126" i="7"/>
  <c r="AD126" i="7" s="1"/>
  <c r="AA126" i="7"/>
  <c r="Z126" i="7"/>
  <c r="AF125" i="7"/>
  <c r="AG125" i="7" s="1"/>
  <c r="AC125" i="7"/>
  <c r="AD125" i="7" s="1"/>
  <c r="AA125" i="7"/>
  <c r="Z125" i="7"/>
  <c r="AF124" i="7"/>
  <c r="AG124" i="7" s="1"/>
  <c r="AC124" i="7"/>
  <c r="AD124" i="7" s="1"/>
  <c r="AA124" i="7"/>
  <c r="Z124" i="7"/>
  <c r="AF123" i="7"/>
  <c r="AG123" i="7" s="1"/>
  <c r="AC123" i="7"/>
  <c r="AD123" i="7" s="1"/>
  <c r="AA123" i="7"/>
  <c r="Z123" i="7"/>
  <c r="AF122" i="7"/>
  <c r="AG122" i="7" s="1"/>
  <c r="AC122" i="7"/>
  <c r="AD122" i="7" s="1"/>
  <c r="AA122" i="7"/>
  <c r="Z122" i="7"/>
  <c r="AF121" i="7"/>
  <c r="AG121" i="7" s="1"/>
  <c r="AC121" i="7"/>
  <c r="AD121" i="7" s="1"/>
  <c r="AA121" i="7"/>
  <c r="Z121" i="7"/>
  <c r="AF120" i="7"/>
  <c r="AG120" i="7" s="1"/>
  <c r="AC120" i="7"/>
  <c r="AD120" i="7" s="1"/>
  <c r="AA120" i="7"/>
  <c r="Z120" i="7"/>
  <c r="AF119" i="7"/>
  <c r="AG119" i="7" s="1"/>
  <c r="AC119" i="7"/>
  <c r="AD119" i="7" s="1"/>
  <c r="AA119" i="7"/>
  <c r="Z119" i="7"/>
  <c r="AF118" i="7"/>
  <c r="AG118" i="7" s="1"/>
  <c r="AC118" i="7"/>
  <c r="AD118" i="7" s="1"/>
  <c r="AA118" i="7"/>
  <c r="Z118" i="7"/>
  <c r="AF117" i="7"/>
  <c r="AG117" i="7" s="1"/>
  <c r="AC117" i="7"/>
  <c r="AD117" i="7" s="1"/>
  <c r="AA117" i="7"/>
  <c r="Z117" i="7"/>
  <c r="AF116" i="7"/>
  <c r="AG116" i="7" s="1"/>
  <c r="AC116" i="7"/>
  <c r="AD116" i="7" s="1"/>
  <c r="AA116" i="7"/>
  <c r="Z116" i="7"/>
  <c r="AF115" i="7"/>
  <c r="AG115" i="7" s="1"/>
  <c r="AC115" i="7"/>
  <c r="AD115" i="7" s="1"/>
  <c r="AA115" i="7"/>
  <c r="Z115" i="7"/>
  <c r="AF114" i="7"/>
  <c r="AG114" i="7" s="1"/>
  <c r="AC114" i="7"/>
  <c r="AD114" i="7" s="1"/>
  <c r="AA114" i="7"/>
  <c r="Z114" i="7"/>
  <c r="AF113" i="7"/>
  <c r="AG113" i="7" s="1"/>
  <c r="AC113" i="7"/>
  <c r="AD113" i="7" s="1"/>
  <c r="AA113" i="7"/>
  <c r="Z113" i="7"/>
  <c r="AF112" i="7"/>
  <c r="AG112" i="7" s="1"/>
  <c r="AC112" i="7"/>
  <c r="AD112" i="7" s="1"/>
  <c r="AA112" i="7"/>
  <c r="Z112" i="7"/>
  <c r="AF111" i="7"/>
  <c r="AG111" i="7" s="1"/>
  <c r="AC111" i="7"/>
  <c r="AD111" i="7" s="1"/>
  <c r="AA111" i="7"/>
  <c r="Z111" i="7"/>
  <c r="AF110" i="7"/>
  <c r="AG110" i="7" s="1"/>
  <c r="AC110" i="7"/>
  <c r="AD110" i="7" s="1"/>
  <c r="AA110" i="7"/>
  <c r="Z110" i="7"/>
  <c r="AF109" i="7"/>
  <c r="AG109" i="7" s="1"/>
  <c r="AC109" i="7"/>
  <c r="AD109" i="7" s="1"/>
  <c r="AA109" i="7"/>
  <c r="Z109" i="7"/>
  <c r="AF108" i="7"/>
  <c r="AG108" i="7" s="1"/>
  <c r="AC108" i="7"/>
  <c r="AD108" i="7" s="1"/>
  <c r="AA108" i="7"/>
  <c r="Z108" i="7"/>
  <c r="AF107" i="7"/>
  <c r="AG107" i="7" s="1"/>
  <c r="AC107" i="7"/>
  <c r="AD107" i="7" s="1"/>
  <c r="AA107" i="7"/>
  <c r="Z107" i="7"/>
  <c r="AF106" i="7"/>
  <c r="AG106" i="7" s="1"/>
  <c r="AC106" i="7"/>
  <c r="AD106" i="7" s="1"/>
  <c r="AA106" i="7"/>
  <c r="Z106" i="7"/>
  <c r="AF105" i="7"/>
  <c r="AG105" i="7" s="1"/>
  <c r="AC105" i="7"/>
  <c r="AD105" i="7" s="1"/>
  <c r="AA105" i="7"/>
  <c r="Z105" i="7"/>
  <c r="AF104" i="7"/>
  <c r="AG104" i="7" s="1"/>
  <c r="AC104" i="7"/>
  <c r="AD104" i="7" s="1"/>
  <c r="AA104" i="7"/>
  <c r="Z104" i="7"/>
  <c r="AF103" i="7"/>
  <c r="AG103" i="7" s="1"/>
  <c r="AC103" i="7"/>
  <c r="AD103" i="7" s="1"/>
  <c r="AA103" i="7"/>
  <c r="Z103" i="7"/>
  <c r="AF102" i="7"/>
  <c r="AG102" i="7" s="1"/>
  <c r="AC102" i="7"/>
  <c r="AD102" i="7" s="1"/>
  <c r="AA102" i="7"/>
  <c r="Z102" i="7"/>
  <c r="AF101" i="7"/>
  <c r="AG101" i="7" s="1"/>
  <c r="AC101" i="7"/>
  <c r="AD101" i="7" s="1"/>
  <c r="AA101" i="7"/>
  <c r="Z101" i="7"/>
  <c r="AF100" i="7"/>
  <c r="AG100" i="7" s="1"/>
  <c r="AC100" i="7"/>
  <c r="AD100" i="7" s="1"/>
  <c r="AA100" i="7"/>
  <c r="Z100" i="7"/>
  <c r="AF99" i="7"/>
  <c r="AG99" i="7" s="1"/>
  <c r="AC99" i="7"/>
  <c r="AD99" i="7" s="1"/>
  <c r="AA99" i="7"/>
  <c r="Z99" i="7"/>
  <c r="AF98" i="7"/>
  <c r="AG98" i="7" s="1"/>
  <c r="AC98" i="7"/>
  <c r="AD98" i="7" s="1"/>
  <c r="AA98" i="7"/>
  <c r="Z98" i="7"/>
  <c r="AF97" i="7"/>
  <c r="AG97" i="7" s="1"/>
  <c r="AC97" i="7"/>
  <c r="AD97" i="7" s="1"/>
  <c r="AA97" i="7"/>
  <c r="Z97" i="7"/>
  <c r="AF96" i="7"/>
  <c r="AG96" i="7" s="1"/>
  <c r="AC96" i="7"/>
  <c r="AD96" i="7" s="1"/>
  <c r="AA96" i="7"/>
  <c r="Z96" i="7"/>
  <c r="AF95" i="7"/>
  <c r="AG95" i="7" s="1"/>
  <c r="AC95" i="7"/>
  <c r="AD95" i="7" s="1"/>
  <c r="AA95" i="7"/>
  <c r="Z95" i="7"/>
  <c r="AF94" i="7"/>
  <c r="AG94" i="7" s="1"/>
  <c r="AC94" i="7"/>
  <c r="AD94" i="7" s="1"/>
  <c r="AA94" i="7"/>
  <c r="Z94" i="7"/>
  <c r="AF93" i="7"/>
  <c r="AG93" i="7" s="1"/>
  <c r="AC93" i="7"/>
  <c r="AD93" i="7" s="1"/>
  <c r="AA93" i="7"/>
  <c r="Z93" i="7"/>
  <c r="AF92" i="7"/>
  <c r="AG92" i="7" s="1"/>
  <c r="AC92" i="7"/>
  <c r="AD92" i="7" s="1"/>
  <c r="AA92" i="7"/>
  <c r="Z92" i="7"/>
  <c r="AF91" i="7"/>
  <c r="AG91" i="7" s="1"/>
  <c r="AC91" i="7"/>
  <c r="AD91" i="7" s="1"/>
  <c r="AA91" i="7"/>
  <c r="Z91" i="7"/>
  <c r="AF90" i="7"/>
  <c r="AG90" i="7" s="1"/>
  <c r="AC90" i="7"/>
  <c r="AD90" i="7" s="1"/>
  <c r="AA90" i="7"/>
  <c r="Z90" i="7"/>
  <c r="AF89" i="7"/>
  <c r="AG89" i="7" s="1"/>
  <c r="AC89" i="7"/>
  <c r="AD89" i="7" s="1"/>
  <c r="AA89" i="7"/>
  <c r="Z89" i="7"/>
  <c r="AF88" i="7"/>
  <c r="AG88" i="7" s="1"/>
  <c r="AC88" i="7"/>
  <c r="AD88" i="7" s="1"/>
  <c r="AA88" i="7"/>
  <c r="Z88" i="7"/>
  <c r="AF87" i="7"/>
  <c r="AG87" i="7" s="1"/>
  <c r="AC87" i="7"/>
  <c r="AD87" i="7" s="1"/>
  <c r="AA87" i="7"/>
  <c r="Z87" i="7"/>
  <c r="AF86" i="7"/>
  <c r="AG86" i="7" s="1"/>
  <c r="AC86" i="7"/>
  <c r="AD86" i="7" s="1"/>
  <c r="AA86" i="7"/>
  <c r="Z86" i="7"/>
  <c r="AF85" i="7"/>
  <c r="AG85" i="7" s="1"/>
  <c r="AC85" i="7"/>
  <c r="AD85" i="7" s="1"/>
  <c r="AA85" i="7"/>
  <c r="Z85" i="7"/>
  <c r="AF84" i="7"/>
  <c r="AG84" i="7" s="1"/>
  <c r="AC84" i="7"/>
  <c r="AD84" i="7" s="1"/>
  <c r="AA84" i="7"/>
  <c r="Z84" i="7"/>
  <c r="AF83" i="7"/>
  <c r="AG83" i="7" s="1"/>
  <c r="AC83" i="7"/>
  <c r="AD83" i="7" s="1"/>
  <c r="AA83" i="7"/>
  <c r="Z83" i="7"/>
  <c r="AF82" i="7"/>
  <c r="AG82" i="7" s="1"/>
  <c r="AC82" i="7"/>
  <c r="AD82" i="7" s="1"/>
  <c r="AA82" i="7"/>
  <c r="Z82" i="7"/>
  <c r="AF81" i="7"/>
  <c r="AG81" i="7" s="1"/>
  <c r="AC81" i="7"/>
  <c r="AD81" i="7" s="1"/>
  <c r="AA81" i="7"/>
  <c r="Z81" i="7"/>
  <c r="AF80" i="7"/>
  <c r="AG80" i="7" s="1"/>
  <c r="AC80" i="7"/>
  <c r="AD80" i="7" s="1"/>
  <c r="AA80" i="7"/>
  <c r="Z80" i="7"/>
  <c r="AF79" i="7"/>
  <c r="AG79" i="7" s="1"/>
  <c r="AC79" i="7"/>
  <c r="AD79" i="7" s="1"/>
  <c r="AA79" i="7"/>
  <c r="Z79" i="7"/>
  <c r="AF78" i="7"/>
  <c r="AG78" i="7" s="1"/>
  <c r="AC78" i="7"/>
  <c r="AD78" i="7" s="1"/>
  <c r="AA78" i="7"/>
  <c r="Z78" i="7"/>
  <c r="AF77" i="7"/>
  <c r="AG77" i="7" s="1"/>
  <c r="AC77" i="7"/>
  <c r="AD77" i="7" s="1"/>
  <c r="AA77" i="7"/>
  <c r="Z77" i="7"/>
  <c r="AF76" i="7"/>
  <c r="AG76" i="7" s="1"/>
  <c r="AC76" i="7"/>
  <c r="AD76" i="7" s="1"/>
  <c r="AA76" i="7"/>
  <c r="Z76" i="7"/>
  <c r="AF75" i="7"/>
  <c r="AG75" i="7" s="1"/>
  <c r="AC75" i="7"/>
  <c r="AD75" i="7" s="1"/>
  <c r="AA75" i="7"/>
  <c r="Z75" i="7"/>
  <c r="AF74" i="7"/>
  <c r="AG74" i="7" s="1"/>
  <c r="AC74" i="7"/>
  <c r="AD74" i="7" s="1"/>
  <c r="AA74" i="7"/>
  <c r="Z74" i="7"/>
  <c r="AF73" i="7"/>
  <c r="AG73" i="7" s="1"/>
  <c r="AC73" i="7"/>
  <c r="AD73" i="7" s="1"/>
  <c r="AA73" i="7"/>
  <c r="Z73" i="7"/>
  <c r="AF72" i="7"/>
  <c r="AG72" i="7" s="1"/>
  <c r="AC72" i="7"/>
  <c r="AD72" i="7" s="1"/>
  <c r="AA72" i="7"/>
  <c r="Z72" i="7"/>
  <c r="AF71" i="7"/>
  <c r="AG71" i="7" s="1"/>
  <c r="AC71" i="7"/>
  <c r="AD71" i="7" s="1"/>
  <c r="AA71" i="7"/>
  <c r="Z71" i="7"/>
  <c r="AF70" i="7"/>
  <c r="AG70" i="7" s="1"/>
  <c r="AC70" i="7"/>
  <c r="AD70" i="7" s="1"/>
  <c r="AA70" i="7"/>
  <c r="Z70" i="7"/>
  <c r="AF69" i="7"/>
  <c r="AG69" i="7" s="1"/>
  <c r="AC69" i="7"/>
  <c r="AD69" i="7" s="1"/>
  <c r="AA69" i="7"/>
  <c r="Z69" i="7"/>
  <c r="AF68" i="7"/>
  <c r="AG68" i="7" s="1"/>
  <c r="AC68" i="7"/>
  <c r="AD68" i="7" s="1"/>
  <c r="AA68" i="7"/>
  <c r="Z68" i="7"/>
  <c r="AF67" i="7"/>
  <c r="AG67" i="7" s="1"/>
  <c r="AC67" i="7"/>
  <c r="AD67" i="7" s="1"/>
  <c r="AA67" i="7"/>
  <c r="Z67" i="7"/>
  <c r="AF66" i="7"/>
  <c r="AG66" i="7" s="1"/>
  <c r="AC66" i="7"/>
  <c r="AD66" i="7" s="1"/>
  <c r="AA66" i="7"/>
  <c r="Z66" i="7"/>
  <c r="AF65" i="7"/>
  <c r="AG65" i="7" s="1"/>
  <c r="AC65" i="7"/>
  <c r="AD65" i="7" s="1"/>
  <c r="AA65" i="7"/>
  <c r="Z65" i="7"/>
  <c r="AF64" i="7"/>
  <c r="AG64" i="7" s="1"/>
  <c r="AC64" i="7"/>
  <c r="AD64" i="7" s="1"/>
  <c r="AA64" i="7"/>
  <c r="Z64" i="7"/>
  <c r="AF63" i="7"/>
  <c r="AG63" i="7" s="1"/>
  <c r="AC63" i="7"/>
  <c r="AD63" i="7" s="1"/>
  <c r="AA63" i="7"/>
  <c r="Z63" i="7"/>
  <c r="AF62" i="7"/>
  <c r="AG62" i="7" s="1"/>
  <c r="AC62" i="7"/>
  <c r="AD62" i="7" s="1"/>
  <c r="AA62" i="7"/>
  <c r="Z62" i="7"/>
  <c r="AF61" i="7"/>
  <c r="AG61" i="7" s="1"/>
  <c r="AC61" i="7"/>
  <c r="AD61" i="7" s="1"/>
  <c r="AA61" i="7"/>
  <c r="Z61" i="7"/>
  <c r="AF60" i="7"/>
  <c r="AG60" i="7" s="1"/>
  <c r="AC60" i="7"/>
  <c r="AD60" i="7" s="1"/>
  <c r="AA60" i="7"/>
  <c r="Z60" i="7"/>
  <c r="AF59" i="7"/>
  <c r="AG59" i="7" s="1"/>
  <c r="AC59" i="7"/>
  <c r="AD59" i="7" s="1"/>
  <c r="AA59" i="7"/>
  <c r="Z59" i="7"/>
  <c r="AF58" i="7"/>
  <c r="AG58" i="7" s="1"/>
  <c r="AC58" i="7"/>
  <c r="AD58" i="7" s="1"/>
  <c r="AA58" i="7"/>
  <c r="Z58" i="7"/>
  <c r="AF57" i="7"/>
  <c r="AG57" i="7" s="1"/>
  <c r="AC57" i="7"/>
  <c r="AD57" i="7" s="1"/>
  <c r="AA57" i="7"/>
  <c r="Z57" i="7"/>
  <c r="AF56" i="7"/>
  <c r="AG56" i="7" s="1"/>
  <c r="AC56" i="7"/>
  <c r="AD56" i="7" s="1"/>
  <c r="AA56" i="7"/>
  <c r="Z56" i="7"/>
  <c r="AF55" i="7"/>
  <c r="AG55" i="7" s="1"/>
  <c r="AC55" i="7"/>
  <c r="AD55" i="7" s="1"/>
  <c r="AA55" i="7"/>
  <c r="Z55" i="7"/>
  <c r="AF54" i="7"/>
  <c r="AG54" i="7" s="1"/>
  <c r="AC54" i="7"/>
  <c r="AD54" i="7" s="1"/>
  <c r="AA54" i="7"/>
  <c r="Z54" i="7"/>
  <c r="AF53" i="7"/>
  <c r="AG53" i="7" s="1"/>
  <c r="AC53" i="7"/>
  <c r="AD53" i="7" s="1"/>
  <c r="AA53" i="7"/>
  <c r="Z53" i="7"/>
  <c r="AF52" i="7"/>
  <c r="AG52" i="7" s="1"/>
  <c r="AC52" i="7"/>
  <c r="AD52" i="7" s="1"/>
  <c r="AA52" i="7"/>
  <c r="Z52" i="7"/>
  <c r="AF51" i="7"/>
  <c r="AG51" i="7" s="1"/>
  <c r="AC51" i="7"/>
  <c r="AD51" i="7" s="1"/>
  <c r="AA51" i="7"/>
  <c r="Z51" i="7"/>
  <c r="AF50" i="7"/>
  <c r="AG50" i="7" s="1"/>
  <c r="AC50" i="7"/>
  <c r="AD50" i="7" s="1"/>
  <c r="AA50" i="7"/>
  <c r="Z50" i="7"/>
  <c r="AF49" i="7"/>
  <c r="AG49" i="7" s="1"/>
  <c r="AC49" i="7"/>
  <c r="AD49" i="7" s="1"/>
  <c r="AA49" i="7"/>
  <c r="Z49" i="7"/>
  <c r="AF48" i="7"/>
  <c r="AG48" i="7" s="1"/>
  <c r="AC48" i="7"/>
  <c r="AD48" i="7" s="1"/>
  <c r="AA48" i="7"/>
  <c r="Z48" i="7"/>
  <c r="AF47" i="7"/>
  <c r="AG47" i="7" s="1"/>
  <c r="AC47" i="7"/>
  <c r="AD47" i="7" s="1"/>
  <c r="AA47" i="7"/>
  <c r="Z47" i="7"/>
  <c r="AF46" i="7"/>
  <c r="AG46" i="7" s="1"/>
  <c r="AC46" i="7"/>
  <c r="AD46" i="7" s="1"/>
  <c r="AA46" i="7"/>
  <c r="Z46" i="7"/>
  <c r="AF45" i="7"/>
  <c r="AG45" i="7" s="1"/>
  <c r="AC45" i="7"/>
  <c r="AD45" i="7" s="1"/>
  <c r="AA45" i="7"/>
  <c r="Z45" i="7"/>
  <c r="AF44" i="7"/>
  <c r="AG44" i="7" s="1"/>
  <c r="AC44" i="7"/>
  <c r="AD44" i="7" s="1"/>
  <c r="AA44" i="7"/>
  <c r="Z44" i="7"/>
  <c r="AF43" i="7"/>
  <c r="AG43" i="7" s="1"/>
  <c r="AC43" i="7"/>
  <c r="AD43" i="7" s="1"/>
  <c r="AA43" i="7"/>
  <c r="Z43" i="7"/>
  <c r="AF42" i="7"/>
  <c r="AG42" i="7" s="1"/>
  <c r="AC42" i="7"/>
  <c r="AD42" i="7" s="1"/>
  <c r="AA42" i="7"/>
  <c r="Z42" i="7"/>
  <c r="AF41" i="7"/>
  <c r="AG41" i="7" s="1"/>
  <c r="AC41" i="7"/>
  <c r="AD41" i="7" s="1"/>
  <c r="AA41" i="7"/>
  <c r="Z41" i="7"/>
  <c r="AF40" i="7"/>
  <c r="AG40" i="7" s="1"/>
  <c r="AC40" i="7"/>
  <c r="AD40" i="7" s="1"/>
  <c r="AA40" i="7"/>
  <c r="Z40" i="7"/>
  <c r="AF39" i="7"/>
  <c r="AG39" i="7" s="1"/>
  <c r="AC39" i="7"/>
  <c r="AD39" i="7" s="1"/>
  <c r="AA39" i="7"/>
  <c r="Z39" i="7"/>
  <c r="AF38" i="7"/>
  <c r="AG38" i="7" s="1"/>
  <c r="AC38" i="7"/>
  <c r="AD38" i="7" s="1"/>
  <c r="AA38" i="7"/>
  <c r="Z38" i="7"/>
  <c r="AF37" i="7"/>
  <c r="AG37" i="7" s="1"/>
  <c r="AC37" i="7"/>
  <c r="AD37" i="7" s="1"/>
  <c r="AA37" i="7"/>
  <c r="Z37" i="7"/>
  <c r="AF36" i="7"/>
  <c r="AG36" i="7" s="1"/>
  <c r="AC36" i="7"/>
  <c r="AD36" i="7" s="1"/>
  <c r="AA36" i="7"/>
  <c r="Z36" i="7"/>
  <c r="AF35" i="7"/>
  <c r="AG35" i="7" s="1"/>
  <c r="AC35" i="7"/>
  <c r="AD35" i="7" s="1"/>
  <c r="AA35" i="7"/>
  <c r="Z35" i="7"/>
  <c r="AF34" i="7"/>
  <c r="AG34" i="7" s="1"/>
  <c r="AC34" i="7"/>
  <c r="AD34" i="7" s="1"/>
  <c r="AA34" i="7"/>
  <c r="Z34" i="7"/>
  <c r="AF33" i="7"/>
  <c r="AG33" i="7" s="1"/>
  <c r="AC33" i="7"/>
  <c r="AD33" i="7" s="1"/>
  <c r="AA33" i="7"/>
  <c r="Z33" i="7"/>
  <c r="AF32" i="7"/>
  <c r="AG32" i="7" s="1"/>
  <c r="AC32" i="7"/>
  <c r="AD32" i="7" s="1"/>
  <c r="AA32" i="7"/>
  <c r="Z32" i="7"/>
  <c r="AF31" i="7"/>
  <c r="AG31" i="7" s="1"/>
  <c r="AC31" i="7"/>
  <c r="AD31" i="7" s="1"/>
  <c r="AA31" i="7"/>
  <c r="Z31" i="7"/>
  <c r="AF30" i="7"/>
  <c r="AG30" i="7" s="1"/>
  <c r="AC30" i="7"/>
  <c r="AD30" i="7" s="1"/>
  <c r="AA30" i="7"/>
  <c r="Z30" i="7"/>
  <c r="AF29" i="7"/>
  <c r="AG29" i="7" s="1"/>
  <c r="AC29" i="7"/>
  <c r="AD29" i="7" s="1"/>
  <c r="AA29" i="7"/>
  <c r="Z29" i="7"/>
  <c r="AF28" i="7"/>
  <c r="AG28" i="7" s="1"/>
  <c r="AC28" i="7"/>
  <c r="AD28" i="7" s="1"/>
  <c r="AA28" i="7"/>
  <c r="Z28" i="7"/>
  <c r="AF27" i="7"/>
  <c r="AG27" i="7" s="1"/>
  <c r="AC27" i="7"/>
  <c r="AD27" i="7" s="1"/>
  <c r="AA27" i="7"/>
  <c r="Z27" i="7"/>
  <c r="AF26" i="7"/>
  <c r="AG26" i="7" s="1"/>
  <c r="AC26" i="7"/>
  <c r="AD26" i="7" s="1"/>
  <c r="AA26" i="7"/>
  <c r="Z26" i="7"/>
  <c r="AF25" i="7"/>
  <c r="AG25" i="7" s="1"/>
  <c r="AC25" i="7"/>
  <c r="AD25" i="7" s="1"/>
  <c r="AA25" i="7"/>
  <c r="Z25" i="7"/>
  <c r="AF24" i="7"/>
  <c r="AG24" i="7" s="1"/>
  <c r="AC24" i="7"/>
  <c r="AD24" i="7" s="1"/>
  <c r="AA24" i="7"/>
  <c r="Z24" i="7"/>
  <c r="AF23" i="7"/>
  <c r="AG23" i="7" s="1"/>
  <c r="AC23" i="7"/>
  <c r="AD23" i="7" s="1"/>
  <c r="AA23" i="7"/>
  <c r="Z23" i="7"/>
  <c r="AF22" i="7"/>
  <c r="AG22" i="7" s="1"/>
  <c r="AC22" i="7"/>
  <c r="AD22" i="7" s="1"/>
  <c r="AA22" i="7"/>
  <c r="Z22" i="7"/>
  <c r="AF21" i="7"/>
  <c r="AG21" i="7" s="1"/>
  <c r="AC21" i="7"/>
  <c r="AD21" i="7" s="1"/>
  <c r="AA21" i="7"/>
  <c r="Z21" i="7"/>
  <c r="AF20" i="7"/>
  <c r="AG20" i="7" s="1"/>
  <c r="AC20" i="7"/>
  <c r="AD20" i="7" s="1"/>
  <c r="AA20" i="7"/>
  <c r="Z20" i="7"/>
  <c r="AF19" i="7"/>
  <c r="AG19" i="7" s="1"/>
  <c r="AC19" i="7"/>
  <c r="AD19" i="7" s="1"/>
  <c r="AA19" i="7"/>
  <c r="Z19" i="7"/>
  <c r="AF18" i="7"/>
  <c r="AG18" i="7" s="1"/>
  <c r="AC18" i="7"/>
  <c r="AD18" i="7" s="1"/>
  <c r="AA18" i="7"/>
  <c r="Z18" i="7"/>
  <c r="AF17" i="7"/>
  <c r="AG17" i="7" s="1"/>
  <c r="AC17" i="7"/>
  <c r="AD17" i="7" s="1"/>
  <c r="AA17" i="7"/>
  <c r="Z17" i="7"/>
  <c r="AF16" i="7"/>
  <c r="AG16" i="7" s="1"/>
  <c r="AC16" i="7"/>
  <c r="AD16" i="7" s="1"/>
  <c r="AA16" i="7"/>
  <c r="Z16" i="7"/>
  <c r="AF15" i="7"/>
  <c r="AG15" i="7" s="1"/>
  <c r="AC15" i="7"/>
  <c r="AD15" i="7" s="1"/>
  <c r="AA15" i="7"/>
  <c r="Z15" i="7"/>
  <c r="AF14" i="7"/>
  <c r="AG14" i="7" s="1"/>
  <c r="AC14" i="7"/>
  <c r="AD14" i="7" s="1"/>
  <c r="AA14" i="7"/>
  <c r="Z14" i="7"/>
  <c r="AF13" i="7"/>
  <c r="AG13" i="7" s="1"/>
  <c r="AC13" i="7"/>
  <c r="AD13" i="7" s="1"/>
  <c r="AA13" i="7"/>
  <c r="Z13" i="7"/>
  <c r="AF12" i="7"/>
  <c r="AG12" i="7" s="1"/>
  <c r="AC12" i="7"/>
  <c r="AD12" i="7" s="1"/>
  <c r="AA12" i="7"/>
  <c r="Z12" i="7"/>
  <c r="AF11" i="7"/>
  <c r="AG11" i="7" s="1"/>
  <c r="AC11" i="7"/>
  <c r="AD11" i="7" s="1"/>
  <c r="AA11" i="7"/>
  <c r="Z11" i="7"/>
  <c r="AF10" i="7"/>
  <c r="AG10" i="7" s="1"/>
  <c r="AC10" i="7"/>
  <c r="AD10" i="7" s="1"/>
  <c r="AA10" i="7"/>
  <c r="Z10" i="7"/>
  <c r="AF9" i="7"/>
  <c r="AG9" i="7" s="1"/>
  <c r="AC9" i="7"/>
  <c r="AD9" i="7" s="1"/>
  <c r="AA9" i="7"/>
  <c r="Z9" i="7"/>
  <c r="AF8" i="7"/>
  <c r="AG8" i="7" s="1"/>
  <c r="AC8" i="7"/>
  <c r="AD8" i="7" s="1"/>
  <c r="AA8" i="7"/>
  <c r="Z8" i="7"/>
  <c r="AF7" i="7"/>
  <c r="AG7" i="7" s="1"/>
  <c r="AC7" i="7"/>
  <c r="AD7" i="7" s="1"/>
  <c r="AA7" i="7"/>
  <c r="Z7" i="7"/>
  <c r="AF6" i="7"/>
  <c r="AG6" i="7" s="1"/>
  <c r="AC6" i="7"/>
  <c r="AD6" i="7" s="1"/>
  <c r="AA6" i="7"/>
  <c r="Z6" i="7"/>
  <c r="AF5" i="7"/>
  <c r="AG5" i="7" s="1"/>
  <c r="AC5" i="7"/>
  <c r="AD5" i="7" s="1"/>
  <c r="AA5" i="7"/>
  <c r="Z5" i="7"/>
  <c r="AF4" i="7"/>
  <c r="AG4" i="7" s="1"/>
  <c r="AC4" i="7"/>
  <c r="AD4" i="7" s="1"/>
  <c r="AA4" i="7"/>
  <c r="Z4" i="7"/>
  <c r="AF203" i="6"/>
  <c r="AG203" i="6" s="1"/>
  <c r="AC203" i="6"/>
  <c r="AD203" i="6" s="1"/>
  <c r="AA203" i="6"/>
  <c r="Z203" i="6"/>
  <c r="AF202" i="6"/>
  <c r="AG202" i="6" s="1"/>
  <c r="AC202" i="6"/>
  <c r="AD202" i="6" s="1"/>
  <c r="AA202" i="6"/>
  <c r="Z202" i="6"/>
  <c r="AF201" i="6"/>
  <c r="AG201" i="6" s="1"/>
  <c r="AC201" i="6"/>
  <c r="AD201" i="6" s="1"/>
  <c r="AA201" i="6"/>
  <c r="Z201" i="6"/>
  <c r="AF200" i="6"/>
  <c r="AG200" i="6" s="1"/>
  <c r="AC200" i="6"/>
  <c r="AD200" i="6" s="1"/>
  <c r="AA200" i="6"/>
  <c r="Z200" i="6"/>
  <c r="AF199" i="6"/>
  <c r="AG199" i="6" s="1"/>
  <c r="AC199" i="6"/>
  <c r="AD199" i="6" s="1"/>
  <c r="AA199" i="6"/>
  <c r="Z199" i="6"/>
  <c r="AF198" i="6"/>
  <c r="AG198" i="6" s="1"/>
  <c r="AC198" i="6"/>
  <c r="AD198" i="6" s="1"/>
  <c r="AA198" i="6"/>
  <c r="Z198" i="6"/>
  <c r="AF197" i="6"/>
  <c r="AG197" i="6" s="1"/>
  <c r="AC197" i="6"/>
  <c r="AD197" i="6" s="1"/>
  <c r="AA197" i="6"/>
  <c r="Z197" i="6"/>
  <c r="AF196" i="6"/>
  <c r="AG196" i="6" s="1"/>
  <c r="AC196" i="6"/>
  <c r="AD196" i="6" s="1"/>
  <c r="AA196" i="6"/>
  <c r="Z196" i="6"/>
  <c r="AF195" i="6"/>
  <c r="AG195" i="6" s="1"/>
  <c r="AC195" i="6"/>
  <c r="AD195" i="6" s="1"/>
  <c r="AA195" i="6"/>
  <c r="Z195" i="6"/>
  <c r="AF194" i="6"/>
  <c r="AG194" i="6" s="1"/>
  <c r="AC194" i="6"/>
  <c r="AD194" i="6" s="1"/>
  <c r="AA194" i="6"/>
  <c r="Z194" i="6"/>
  <c r="AF193" i="6"/>
  <c r="AG193" i="6" s="1"/>
  <c r="AC193" i="6"/>
  <c r="AD193" i="6" s="1"/>
  <c r="AA193" i="6"/>
  <c r="Z193" i="6"/>
  <c r="AF192" i="6"/>
  <c r="AG192" i="6" s="1"/>
  <c r="AC192" i="6"/>
  <c r="AD192" i="6" s="1"/>
  <c r="AA192" i="6"/>
  <c r="Z192" i="6"/>
  <c r="AF191" i="6"/>
  <c r="AG191" i="6" s="1"/>
  <c r="AC191" i="6"/>
  <c r="AD191" i="6" s="1"/>
  <c r="AA191" i="6"/>
  <c r="Z191" i="6"/>
  <c r="AF190" i="6"/>
  <c r="AG190" i="6" s="1"/>
  <c r="AC190" i="6"/>
  <c r="AD190" i="6" s="1"/>
  <c r="AA190" i="6"/>
  <c r="Z190" i="6"/>
  <c r="AF189" i="6"/>
  <c r="AG189" i="6" s="1"/>
  <c r="AC189" i="6"/>
  <c r="AD189" i="6" s="1"/>
  <c r="AA189" i="6"/>
  <c r="Z189" i="6"/>
  <c r="AF188" i="6"/>
  <c r="AG188" i="6" s="1"/>
  <c r="AC188" i="6"/>
  <c r="AD188" i="6" s="1"/>
  <c r="AA188" i="6"/>
  <c r="Z188" i="6"/>
  <c r="AF187" i="6"/>
  <c r="AG187" i="6" s="1"/>
  <c r="AC187" i="6"/>
  <c r="AD187" i="6" s="1"/>
  <c r="AA187" i="6"/>
  <c r="Z187" i="6"/>
  <c r="AF186" i="6"/>
  <c r="AG186" i="6" s="1"/>
  <c r="AC186" i="6"/>
  <c r="AD186" i="6" s="1"/>
  <c r="AA186" i="6"/>
  <c r="Z186" i="6"/>
  <c r="AF185" i="6"/>
  <c r="AG185" i="6" s="1"/>
  <c r="AC185" i="6"/>
  <c r="AD185" i="6" s="1"/>
  <c r="AA185" i="6"/>
  <c r="Z185" i="6"/>
  <c r="AF184" i="6"/>
  <c r="AG184" i="6" s="1"/>
  <c r="AC184" i="6"/>
  <c r="AD184" i="6" s="1"/>
  <c r="AA184" i="6"/>
  <c r="Z184" i="6"/>
  <c r="AF183" i="6"/>
  <c r="AG183" i="6" s="1"/>
  <c r="AC183" i="6"/>
  <c r="AD183" i="6" s="1"/>
  <c r="AA183" i="6"/>
  <c r="Z183" i="6"/>
  <c r="AF182" i="6"/>
  <c r="AG182" i="6" s="1"/>
  <c r="AC182" i="6"/>
  <c r="AD182" i="6" s="1"/>
  <c r="AA182" i="6"/>
  <c r="Z182" i="6"/>
  <c r="AF181" i="6"/>
  <c r="AG181" i="6" s="1"/>
  <c r="AC181" i="6"/>
  <c r="AD181" i="6" s="1"/>
  <c r="AA181" i="6"/>
  <c r="Z181" i="6"/>
  <c r="AF180" i="6"/>
  <c r="AG180" i="6" s="1"/>
  <c r="AC180" i="6"/>
  <c r="AD180" i="6" s="1"/>
  <c r="AA180" i="6"/>
  <c r="Z180" i="6"/>
  <c r="AF179" i="6"/>
  <c r="AG179" i="6" s="1"/>
  <c r="AC179" i="6"/>
  <c r="AD179" i="6" s="1"/>
  <c r="AA179" i="6"/>
  <c r="Z179" i="6"/>
  <c r="AF178" i="6"/>
  <c r="AG178" i="6" s="1"/>
  <c r="AC178" i="6"/>
  <c r="AD178" i="6" s="1"/>
  <c r="AA178" i="6"/>
  <c r="Z178" i="6"/>
  <c r="AF177" i="6"/>
  <c r="AG177" i="6" s="1"/>
  <c r="AC177" i="6"/>
  <c r="AD177" i="6" s="1"/>
  <c r="AA177" i="6"/>
  <c r="Z177" i="6"/>
  <c r="AF176" i="6"/>
  <c r="AG176" i="6" s="1"/>
  <c r="AC176" i="6"/>
  <c r="AD176" i="6" s="1"/>
  <c r="AA176" i="6"/>
  <c r="Z176" i="6"/>
  <c r="AF175" i="6"/>
  <c r="AG175" i="6" s="1"/>
  <c r="AC175" i="6"/>
  <c r="AD175" i="6" s="1"/>
  <c r="AA175" i="6"/>
  <c r="Z175" i="6"/>
  <c r="AF174" i="6"/>
  <c r="AG174" i="6" s="1"/>
  <c r="AC174" i="6"/>
  <c r="AD174" i="6" s="1"/>
  <c r="AA174" i="6"/>
  <c r="Z174" i="6"/>
  <c r="AF173" i="6"/>
  <c r="AG173" i="6" s="1"/>
  <c r="AC173" i="6"/>
  <c r="AD173" i="6" s="1"/>
  <c r="AA173" i="6"/>
  <c r="Z173" i="6"/>
  <c r="AF172" i="6"/>
  <c r="AG172" i="6" s="1"/>
  <c r="AC172" i="6"/>
  <c r="AD172" i="6" s="1"/>
  <c r="AA172" i="6"/>
  <c r="Z172" i="6"/>
  <c r="AF171" i="6"/>
  <c r="AG171" i="6" s="1"/>
  <c r="AC171" i="6"/>
  <c r="AD171" i="6" s="1"/>
  <c r="AA171" i="6"/>
  <c r="Z171" i="6"/>
  <c r="AF170" i="6"/>
  <c r="AG170" i="6" s="1"/>
  <c r="AC170" i="6"/>
  <c r="AD170" i="6" s="1"/>
  <c r="AA170" i="6"/>
  <c r="Z170" i="6"/>
  <c r="AF169" i="6"/>
  <c r="AG169" i="6" s="1"/>
  <c r="AC169" i="6"/>
  <c r="AD169" i="6" s="1"/>
  <c r="AA169" i="6"/>
  <c r="Z169" i="6"/>
  <c r="AF168" i="6"/>
  <c r="AG168" i="6" s="1"/>
  <c r="AC168" i="6"/>
  <c r="AD168" i="6" s="1"/>
  <c r="AA168" i="6"/>
  <c r="Z168" i="6"/>
  <c r="AF167" i="6"/>
  <c r="AG167" i="6" s="1"/>
  <c r="AC167" i="6"/>
  <c r="AD167" i="6" s="1"/>
  <c r="AA167" i="6"/>
  <c r="Z167" i="6"/>
  <c r="AF166" i="6"/>
  <c r="AG166" i="6" s="1"/>
  <c r="AC166" i="6"/>
  <c r="AD166" i="6" s="1"/>
  <c r="AA166" i="6"/>
  <c r="Z166" i="6"/>
  <c r="AF165" i="6"/>
  <c r="AG165" i="6" s="1"/>
  <c r="AC165" i="6"/>
  <c r="AD165" i="6" s="1"/>
  <c r="AA165" i="6"/>
  <c r="Z165" i="6"/>
  <c r="AF164" i="6"/>
  <c r="AG164" i="6" s="1"/>
  <c r="AC164" i="6"/>
  <c r="AD164" i="6" s="1"/>
  <c r="AA164" i="6"/>
  <c r="Z164" i="6"/>
  <c r="AF163" i="6"/>
  <c r="AG163" i="6" s="1"/>
  <c r="AC163" i="6"/>
  <c r="AD163" i="6" s="1"/>
  <c r="AA163" i="6"/>
  <c r="Z163" i="6"/>
  <c r="AF162" i="6"/>
  <c r="AG162" i="6" s="1"/>
  <c r="AC162" i="6"/>
  <c r="AD162" i="6" s="1"/>
  <c r="AA162" i="6"/>
  <c r="Z162" i="6"/>
  <c r="AF161" i="6"/>
  <c r="AG161" i="6" s="1"/>
  <c r="AC161" i="6"/>
  <c r="AD161" i="6" s="1"/>
  <c r="AA161" i="6"/>
  <c r="Z161" i="6"/>
  <c r="AF160" i="6"/>
  <c r="AG160" i="6" s="1"/>
  <c r="AC160" i="6"/>
  <c r="AD160" i="6" s="1"/>
  <c r="AA160" i="6"/>
  <c r="Z160" i="6"/>
  <c r="AF159" i="6"/>
  <c r="AG159" i="6" s="1"/>
  <c r="AC159" i="6"/>
  <c r="AD159" i="6" s="1"/>
  <c r="AA159" i="6"/>
  <c r="Z159" i="6"/>
  <c r="AF158" i="6"/>
  <c r="AG158" i="6" s="1"/>
  <c r="AC158" i="6"/>
  <c r="AD158" i="6" s="1"/>
  <c r="AA158" i="6"/>
  <c r="Z158" i="6"/>
  <c r="AF157" i="6"/>
  <c r="AG157" i="6" s="1"/>
  <c r="AC157" i="6"/>
  <c r="AD157" i="6" s="1"/>
  <c r="AA157" i="6"/>
  <c r="Z157" i="6"/>
  <c r="AF156" i="6"/>
  <c r="AG156" i="6" s="1"/>
  <c r="AC156" i="6"/>
  <c r="AD156" i="6" s="1"/>
  <c r="AA156" i="6"/>
  <c r="Z156" i="6"/>
  <c r="AF155" i="6"/>
  <c r="AG155" i="6" s="1"/>
  <c r="AC155" i="6"/>
  <c r="AD155" i="6" s="1"/>
  <c r="AA155" i="6"/>
  <c r="Z155" i="6"/>
  <c r="AF154" i="6"/>
  <c r="AG154" i="6" s="1"/>
  <c r="AC154" i="6"/>
  <c r="AD154" i="6" s="1"/>
  <c r="AA154" i="6"/>
  <c r="Z154" i="6"/>
  <c r="AF153" i="6"/>
  <c r="AG153" i="6" s="1"/>
  <c r="AC153" i="6"/>
  <c r="AD153" i="6" s="1"/>
  <c r="AA153" i="6"/>
  <c r="Z153" i="6"/>
  <c r="AF152" i="6"/>
  <c r="AG152" i="6" s="1"/>
  <c r="AC152" i="6"/>
  <c r="AD152" i="6" s="1"/>
  <c r="AA152" i="6"/>
  <c r="Z152" i="6"/>
  <c r="AF151" i="6"/>
  <c r="AG151" i="6" s="1"/>
  <c r="AC151" i="6"/>
  <c r="AD151" i="6" s="1"/>
  <c r="AA151" i="6"/>
  <c r="Z151" i="6"/>
  <c r="AF150" i="6"/>
  <c r="AG150" i="6" s="1"/>
  <c r="AC150" i="6"/>
  <c r="AD150" i="6" s="1"/>
  <c r="AA150" i="6"/>
  <c r="Z150" i="6"/>
  <c r="AF149" i="6"/>
  <c r="AG149" i="6" s="1"/>
  <c r="AC149" i="6"/>
  <c r="AD149" i="6" s="1"/>
  <c r="AA149" i="6"/>
  <c r="Z149" i="6"/>
  <c r="AF148" i="6"/>
  <c r="AG148" i="6" s="1"/>
  <c r="AC148" i="6"/>
  <c r="AD148" i="6" s="1"/>
  <c r="AA148" i="6"/>
  <c r="Z148" i="6"/>
  <c r="AF147" i="6"/>
  <c r="AG147" i="6" s="1"/>
  <c r="AC147" i="6"/>
  <c r="AD147" i="6" s="1"/>
  <c r="AA147" i="6"/>
  <c r="Z147" i="6"/>
  <c r="AF146" i="6"/>
  <c r="AG146" i="6" s="1"/>
  <c r="AC146" i="6"/>
  <c r="AD146" i="6" s="1"/>
  <c r="AA146" i="6"/>
  <c r="Z146" i="6"/>
  <c r="AF145" i="6"/>
  <c r="AG145" i="6" s="1"/>
  <c r="AC145" i="6"/>
  <c r="AD145" i="6" s="1"/>
  <c r="AA145" i="6"/>
  <c r="Z145" i="6"/>
  <c r="AF144" i="6"/>
  <c r="AG144" i="6" s="1"/>
  <c r="AC144" i="6"/>
  <c r="AD144" i="6" s="1"/>
  <c r="AA144" i="6"/>
  <c r="Z144" i="6"/>
  <c r="AF143" i="6"/>
  <c r="AG143" i="6" s="1"/>
  <c r="AC143" i="6"/>
  <c r="AD143" i="6" s="1"/>
  <c r="AA143" i="6"/>
  <c r="Z143" i="6"/>
  <c r="AF142" i="6"/>
  <c r="AG142" i="6" s="1"/>
  <c r="AC142" i="6"/>
  <c r="AD142" i="6" s="1"/>
  <c r="AA142" i="6"/>
  <c r="Z142" i="6"/>
  <c r="AF141" i="6"/>
  <c r="AG141" i="6" s="1"/>
  <c r="AC141" i="6"/>
  <c r="AD141" i="6" s="1"/>
  <c r="AA141" i="6"/>
  <c r="Z141" i="6"/>
  <c r="AF140" i="6"/>
  <c r="AG140" i="6" s="1"/>
  <c r="AC140" i="6"/>
  <c r="AD140" i="6" s="1"/>
  <c r="AA140" i="6"/>
  <c r="Z140" i="6"/>
  <c r="AF139" i="6"/>
  <c r="AG139" i="6" s="1"/>
  <c r="AC139" i="6"/>
  <c r="AD139" i="6" s="1"/>
  <c r="AA139" i="6"/>
  <c r="Z139" i="6"/>
  <c r="AF138" i="6"/>
  <c r="AG138" i="6" s="1"/>
  <c r="AC138" i="6"/>
  <c r="AD138" i="6" s="1"/>
  <c r="AA138" i="6"/>
  <c r="Z138" i="6"/>
  <c r="AF137" i="6"/>
  <c r="AG137" i="6" s="1"/>
  <c r="AC137" i="6"/>
  <c r="AD137" i="6" s="1"/>
  <c r="AA137" i="6"/>
  <c r="Z137" i="6"/>
  <c r="AF136" i="6"/>
  <c r="AG136" i="6" s="1"/>
  <c r="AC136" i="6"/>
  <c r="AD136" i="6" s="1"/>
  <c r="AA136" i="6"/>
  <c r="Z136" i="6"/>
  <c r="AF135" i="6"/>
  <c r="AG135" i="6" s="1"/>
  <c r="AC135" i="6"/>
  <c r="AD135" i="6" s="1"/>
  <c r="AA135" i="6"/>
  <c r="Z135" i="6"/>
  <c r="AF134" i="6"/>
  <c r="AG134" i="6" s="1"/>
  <c r="AC134" i="6"/>
  <c r="AD134" i="6" s="1"/>
  <c r="AA134" i="6"/>
  <c r="Z134" i="6"/>
  <c r="AF133" i="6"/>
  <c r="AG133" i="6" s="1"/>
  <c r="AC133" i="6"/>
  <c r="AD133" i="6" s="1"/>
  <c r="AA133" i="6"/>
  <c r="Z133" i="6"/>
  <c r="AF132" i="6"/>
  <c r="AG132" i="6" s="1"/>
  <c r="AC132" i="6"/>
  <c r="AD132" i="6" s="1"/>
  <c r="AA132" i="6"/>
  <c r="Z132" i="6"/>
  <c r="AF131" i="6"/>
  <c r="AG131" i="6" s="1"/>
  <c r="AC131" i="6"/>
  <c r="AD131" i="6" s="1"/>
  <c r="AA131" i="6"/>
  <c r="Z131" i="6"/>
  <c r="AF130" i="6"/>
  <c r="AG130" i="6" s="1"/>
  <c r="AC130" i="6"/>
  <c r="AD130" i="6" s="1"/>
  <c r="AA130" i="6"/>
  <c r="Z130" i="6"/>
  <c r="AF129" i="6"/>
  <c r="AG129" i="6" s="1"/>
  <c r="AC129" i="6"/>
  <c r="AD129" i="6" s="1"/>
  <c r="AA129" i="6"/>
  <c r="Z129" i="6"/>
  <c r="AF128" i="6"/>
  <c r="AG128" i="6" s="1"/>
  <c r="AC128" i="6"/>
  <c r="AD128" i="6" s="1"/>
  <c r="AA128" i="6"/>
  <c r="Z128" i="6"/>
  <c r="AF127" i="6"/>
  <c r="AG127" i="6" s="1"/>
  <c r="AC127" i="6"/>
  <c r="AD127" i="6" s="1"/>
  <c r="AA127" i="6"/>
  <c r="Z127" i="6"/>
  <c r="AF126" i="6"/>
  <c r="AG126" i="6" s="1"/>
  <c r="AC126" i="6"/>
  <c r="AD126" i="6" s="1"/>
  <c r="AA126" i="6"/>
  <c r="Z126" i="6"/>
  <c r="AF125" i="6"/>
  <c r="AG125" i="6" s="1"/>
  <c r="AC125" i="6"/>
  <c r="AD125" i="6" s="1"/>
  <c r="AA125" i="6"/>
  <c r="Z125" i="6"/>
  <c r="AF124" i="6"/>
  <c r="AG124" i="6" s="1"/>
  <c r="AC124" i="6"/>
  <c r="AD124" i="6" s="1"/>
  <c r="AA124" i="6"/>
  <c r="Z124" i="6"/>
  <c r="AF123" i="6"/>
  <c r="AG123" i="6" s="1"/>
  <c r="AC123" i="6"/>
  <c r="AD123" i="6" s="1"/>
  <c r="AA123" i="6"/>
  <c r="Z123" i="6"/>
  <c r="AF122" i="6"/>
  <c r="AG122" i="6" s="1"/>
  <c r="AC122" i="6"/>
  <c r="AD122" i="6" s="1"/>
  <c r="AA122" i="6"/>
  <c r="Z122" i="6"/>
  <c r="AF121" i="6"/>
  <c r="AG121" i="6" s="1"/>
  <c r="AC121" i="6"/>
  <c r="AD121" i="6" s="1"/>
  <c r="AA121" i="6"/>
  <c r="Z121" i="6"/>
  <c r="AF120" i="6"/>
  <c r="AG120" i="6" s="1"/>
  <c r="AC120" i="6"/>
  <c r="AD120" i="6" s="1"/>
  <c r="AA120" i="6"/>
  <c r="Z120" i="6"/>
  <c r="AF119" i="6"/>
  <c r="AG119" i="6" s="1"/>
  <c r="AC119" i="6"/>
  <c r="AD119" i="6" s="1"/>
  <c r="AA119" i="6"/>
  <c r="Z119" i="6"/>
  <c r="AF118" i="6"/>
  <c r="AG118" i="6" s="1"/>
  <c r="AC118" i="6"/>
  <c r="AD118" i="6" s="1"/>
  <c r="AA118" i="6"/>
  <c r="Z118" i="6"/>
  <c r="AF117" i="6"/>
  <c r="AG117" i="6" s="1"/>
  <c r="AC117" i="6"/>
  <c r="AD117" i="6" s="1"/>
  <c r="AA117" i="6"/>
  <c r="Z117" i="6"/>
  <c r="AF116" i="6"/>
  <c r="AG116" i="6" s="1"/>
  <c r="AC116" i="6"/>
  <c r="AD116" i="6" s="1"/>
  <c r="AA116" i="6"/>
  <c r="Z116" i="6"/>
  <c r="AF115" i="6"/>
  <c r="AG115" i="6" s="1"/>
  <c r="AC115" i="6"/>
  <c r="AD115" i="6" s="1"/>
  <c r="AA115" i="6"/>
  <c r="Z115" i="6"/>
  <c r="AF114" i="6"/>
  <c r="AG114" i="6" s="1"/>
  <c r="AC114" i="6"/>
  <c r="AD114" i="6" s="1"/>
  <c r="AA114" i="6"/>
  <c r="Z114" i="6"/>
  <c r="AF113" i="6"/>
  <c r="AG113" i="6" s="1"/>
  <c r="AC113" i="6"/>
  <c r="AD113" i="6" s="1"/>
  <c r="AA113" i="6"/>
  <c r="Z113" i="6"/>
  <c r="AF112" i="6"/>
  <c r="AG112" i="6" s="1"/>
  <c r="AC112" i="6"/>
  <c r="AD112" i="6" s="1"/>
  <c r="AA112" i="6"/>
  <c r="Z112" i="6"/>
  <c r="AF111" i="6"/>
  <c r="AG111" i="6" s="1"/>
  <c r="AC111" i="6"/>
  <c r="AD111" i="6" s="1"/>
  <c r="AA111" i="6"/>
  <c r="Z111" i="6"/>
  <c r="AF110" i="6"/>
  <c r="AG110" i="6" s="1"/>
  <c r="AC110" i="6"/>
  <c r="AD110" i="6" s="1"/>
  <c r="AA110" i="6"/>
  <c r="Z110" i="6"/>
  <c r="AF109" i="6"/>
  <c r="AG109" i="6" s="1"/>
  <c r="AC109" i="6"/>
  <c r="AD109" i="6" s="1"/>
  <c r="AA109" i="6"/>
  <c r="Z109" i="6"/>
  <c r="AF108" i="6"/>
  <c r="AG108" i="6" s="1"/>
  <c r="AC108" i="6"/>
  <c r="AD108" i="6" s="1"/>
  <c r="AA108" i="6"/>
  <c r="Z108" i="6"/>
  <c r="AF107" i="6"/>
  <c r="AG107" i="6" s="1"/>
  <c r="AC107" i="6"/>
  <c r="AD107" i="6" s="1"/>
  <c r="AA107" i="6"/>
  <c r="Z107" i="6"/>
  <c r="AF106" i="6"/>
  <c r="AG106" i="6" s="1"/>
  <c r="AC106" i="6"/>
  <c r="AD106" i="6" s="1"/>
  <c r="AA106" i="6"/>
  <c r="Z106" i="6"/>
  <c r="AF105" i="6"/>
  <c r="AG105" i="6" s="1"/>
  <c r="AC105" i="6"/>
  <c r="AD105" i="6" s="1"/>
  <c r="AA105" i="6"/>
  <c r="Z105" i="6"/>
  <c r="AF104" i="6"/>
  <c r="AG104" i="6" s="1"/>
  <c r="AC104" i="6"/>
  <c r="AD104" i="6" s="1"/>
  <c r="AA104" i="6"/>
  <c r="Z104" i="6"/>
  <c r="AF103" i="6"/>
  <c r="AG103" i="6" s="1"/>
  <c r="AC103" i="6"/>
  <c r="AD103" i="6" s="1"/>
  <c r="AA103" i="6"/>
  <c r="Z103" i="6"/>
  <c r="AF102" i="6"/>
  <c r="AG102" i="6" s="1"/>
  <c r="AC102" i="6"/>
  <c r="AD102" i="6" s="1"/>
  <c r="AA102" i="6"/>
  <c r="Z102" i="6"/>
  <c r="AF101" i="6"/>
  <c r="AG101" i="6" s="1"/>
  <c r="AC101" i="6"/>
  <c r="AD101" i="6" s="1"/>
  <c r="AA101" i="6"/>
  <c r="Z101" i="6"/>
  <c r="AF100" i="6"/>
  <c r="AG100" i="6" s="1"/>
  <c r="AC100" i="6"/>
  <c r="AD100" i="6" s="1"/>
  <c r="AA100" i="6"/>
  <c r="Z100" i="6"/>
  <c r="AF99" i="6"/>
  <c r="AG99" i="6" s="1"/>
  <c r="AC99" i="6"/>
  <c r="AD99" i="6" s="1"/>
  <c r="AA99" i="6"/>
  <c r="Z99" i="6"/>
  <c r="AF98" i="6"/>
  <c r="AG98" i="6" s="1"/>
  <c r="AC98" i="6"/>
  <c r="AD98" i="6" s="1"/>
  <c r="AA98" i="6"/>
  <c r="Z98" i="6"/>
  <c r="AF97" i="6"/>
  <c r="AG97" i="6" s="1"/>
  <c r="AC97" i="6"/>
  <c r="AD97" i="6" s="1"/>
  <c r="AA97" i="6"/>
  <c r="Z97" i="6"/>
  <c r="AF96" i="6"/>
  <c r="AG96" i="6" s="1"/>
  <c r="AC96" i="6"/>
  <c r="AD96" i="6" s="1"/>
  <c r="AA96" i="6"/>
  <c r="Z96" i="6"/>
  <c r="AF95" i="6"/>
  <c r="AG95" i="6" s="1"/>
  <c r="AC95" i="6"/>
  <c r="AD95" i="6" s="1"/>
  <c r="AA95" i="6"/>
  <c r="Z95" i="6"/>
  <c r="AF94" i="6"/>
  <c r="AG94" i="6" s="1"/>
  <c r="AC94" i="6"/>
  <c r="AD94" i="6" s="1"/>
  <c r="AA94" i="6"/>
  <c r="Z94" i="6"/>
  <c r="AF93" i="6"/>
  <c r="AG93" i="6" s="1"/>
  <c r="AC93" i="6"/>
  <c r="AD93" i="6" s="1"/>
  <c r="AA93" i="6"/>
  <c r="Z93" i="6"/>
  <c r="AF92" i="6"/>
  <c r="AG92" i="6" s="1"/>
  <c r="AC92" i="6"/>
  <c r="AD92" i="6" s="1"/>
  <c r="AA92" i="6"/>
  <c r="Z92" i="6"/>
  <c r="AF91" i="6"/>
  <c r="AG91" i="6" s="1"/>
  <c r="AC91" i="6"/>
  <c r="AD91" i="6" s="1"/>
  <c r="AA91" i="6"/>
  <c r="Z91" i="6"/>
  <c r="AF90" i="6"/>
  <c r="AG90" i="6" s="1"/>
  <c r="AC90" i="6"/>
  <c r="AD90" i="6" s="1"/>
  <c r="AA90" i="6"/>
  <c r="Z90" i="6"/>
  <c r="AF89" i="6"/>
  <c r="AG89" i="6" s="1"/>
  <c r="AC89" i="6"/>
  <c r="AD89" i="6" s="1"/>
  <c r="AA89" i="6"/>
  <c r="Z89" i="6"/>
  <c r="AF88" i="6"/>
  <c r="AG88" i="6" s="1"/>
  <c r="AC88" i="6"/>
  <c r="AD88" i="6" s="1"/>
  <c r="AA88" i="6"/>
  <c r="Z88" i="6"/>
  <c r="AF87" i="6"/>
  <c r="AG87" i="6" s="1"/>
  <c r="AC87" i="6"/>
  <c r="AD87" i="6" s="1"/>
  <c r="AA87" i="6"/>
  <c r="Z87" i="6"/>
  <c r="AF86" i="6"/>
  <c r="AG86" i="6" s="1"/>
  <c r="AC86" i="6"/>
  <c r="AD86" i="6" s="1"/>
  <c r="AA86" i="6"/>
  <c r="Z86" i="6"/>
  <c r="AF85" i="6"/>
  <c r="AG85" i="6" s="1"/>
  <c r="AC85" i="6"/>
  <c r="AD85" i="6" s="1"/>
  <c r="AA85" i="6"/>
  <c r="Z85" i="6"/>
  <c r="AF84" i="6"/>
  <c r="AG84" i="6" s="1"/>
  <c r="AC84" i="6"/>
  <c r="AD84" i="6" s="1"/>
  <c r="AA84" i="6"/>
  <c r="Z84" i="6"/>
  <c r="AF83" i="6"/>
  <c r="AG83" i="6" s="1"/>
  <c r="AC83" i="6"/>
  <c r="AD83" i="6" s="1"/>
  <c r="AA83" i="6"/>
  <c r="Z83" i="6"/>
  <c r="AF82" i="6"/>
  <c r="AG82" i="6" s="1"/>
  <c r="AC82" i="6"/>
  <c r="AD82" i="6" s="1"/>
  <c r="AA82" i="6"/>
  <c r="Z82" i="6"/>
  <c r="AF81" i="6"/>
  <c r="AG81" i="6" s="1"/>
  <c r="AC81" i="6"/>
  <c r="AD81" i="6" s="1"/>
  <c r="AA81" i="6"/>
  <c r="Z81" i="6"/>
  <c r="AF80" i="6"/>
  <c r="AG80" i="6" s="1"/>
  <c r="AC80" i="6"/>
  <c r="AD80" i="6" s="1"/>
  <c r="AA80" i="6"/>
  <c r="Z80" i="6"/>
  <c r="AF79" i="6"/>
  <c r="AG79" i="6" s="1"/>
  <c r="AC79" i="6"/>
  <c r="AD79" i="6" s="1"/>
  <c r="AA79" i="6"/>
  <c r="Z79" i="6"/>
  <c r="AF78" i="6"/>
  <c r="AG78" i="6" s="1"/>
  <c r="AC78" i="6"/>
  <c r="AD78" i="6" s="1"/>
  <c r="AA78" i="6"/>
  <c r="Z78" i="6"/>
  <c r="AF77" i="6"/>
  <c r="AG77" i="6" s="1"/>
  <c r="AC77" i="6"/>
  <c r="AD77" i="6" s="1"/>
  <c r="AA77" i="6"/>
  <c r="Z77" i="6"/>
  <c r="AF76" i="6"/>
  <c r="AG76" i="6" s="1"/>
  <c r="AC76" i="6"/>
  <c r="AD76" i="6" s="1"/>
  <c r="AA76" i="6"/>
  <c r="Z76" i="6"/>
  <c r="AF75" i="6"/>
  <c r="AG75" i="6" s="1"/>
  <c r="AC75" i="6"/>
  <c r="AD75" i="6" s="1"/>
  <c r="AA75" i="6"/>
  <c r="Z75" i="6"/>
  <c r="AF74" i="6"/>
  <c r="AG74" i="6" s="1"/>
  <c r="AC74" i="6"/>
  <c r="AD74" i="6" s="1"/>
  <c r="AA74" i="6"/>
  <c r="Z74" i="6"/>
  <c r="AF73" i="6"/>
  <c r="AG73" i="6" s="1"/>
  <c r="AC73" i="6"/>
  <c r="AD73" i="6" s="1"/>
  <c r="AA73" i="6"/>
  <c r="Z73" i="6"/>
  <c r="AF72" i="6"/>
  <c r="AG72" i="6" s="1"/>
  <c r="AC72" i="6"/>
  <c r="AD72" i="6" s="1"/>
  <c r="AA72" i="6"/>
  <c r="Z72" i="6"/>
  <c r="AF71" i="6"/>
  <c r="AG71" i="6" s="1"/>
  <c r="AC71" i="6"/>
  <c r="AD71" i="6" s="1"/>
  <c r="AA71" i="6"/>
  <c r="Z71" i="6"/>
  <c r="AF70" i="6"/>
  <c r="AG70" i="6" s="1"/>
  <c r="AC70" i="6"/>
  <c r="AD70" i="6" s="1"/>
  <c r="AA70" i="6"/>
  <c r="Z70" i="6"/>
  <c r="AF69" i="6"/>
  <c r="AG69" i="6" s="1"/>
  <c r="AC69" i="6"/>
  <c r="AD69" i="6" s="1"/>
  <c r="AA69" i="6"/>
  <c r="Z69" i="6"/>
  <c r="AF68" i="6"/>
  <c r="AG68" i="6" s="1"/>
  <c r="AC68" i="6"/>
  <c r="AD68" i="6" s="1"/>
  <c r="AA68" i="6"/>
  <c r="Z68" i="6"/>
  <c r="AF67" i="6"/>
  <c r="AG67" i="6" s="1"/>
  <c r="AC67" i="6"/>
  <c r="AD67" i="6" s="1"/>
  <c r="AA67" i="6"/>
  <c r="Z67" i="6"/>
  <c r="AF66" i="6"/>
  <c r="AG66" i="6" s="1"/>
  <c r="AC66" i="6"/>
  <c r="AD66" i="6" s="1"/>
  <c r="AA66" i="6"/>
  <c r="Z66" i="6"/>
  <c r="AF65" i="6"/>
  <c r="AG65" i="6" s="1"/>
  <c r="AC65" i="6"/>
  <c r="AD65" i="6" s="1"/>
  <c r="AA65" i="6"/>
  <c r="Z65" i="6"/>
  <c r="AF64" i="6"/>
  <c r="AG64" i="6" s="1"/>
  <c r="AC64" i="6"/>
  <c r="AD64" i="6" s="1"/>
  <c r="AA64" i="6"/>
  <c r="Z64" i="6"/>
  <c r="AF63" i="6"/>
  <c r="AG63" i="6" s="1"/>
  <c r="AC63" i="6"/>
  <c r="AD63" i="6" s="1"/>
  <c r="AA63" i="6"/>
  <c r="Z63" i="6"/>
  <c r="AF62" i="6"/>
  <c r="AG62" i="6" s="1"/>
  <c r="AC62" i="6"/>
  <c r="AD62" i="6" s="1"/>
  <c r="AA62" i="6"/>
  <c r="Z62" i="6"/>
  <c r="AF61" i="6"/>
  <c r="AG61" i="6" s="1"/>
  <c r="AC61" i="6"/>
  <c r="AD61" i="6" s="1"/>
  <c r="AA61" i="6"/>
  <c r="Z61" i="6"/>
  <c r="AF60" i="6"/>
  <c r="AG60" i="6" s="1"/>
  <c r="AC60" i="6"/>
  <c r="AD60" i="6" s="1"/>
  <c r="AA60" i="6"/>
  <c r="Z60" i="6"/>
  <c r="AF59" i="6"/>
  <c r="AG59" i="6" s="1"/>
  <c r="AC59" i="6"/>
  <c r="AD59" i="6" s="1"/>
  <c r="AA59" i="6"/>
  <c r="Z59" i="6"/>
  <c r="AF58" i="6"/>
  <c r="AG58" i="6" s="1"/>
  <c r="AC58" i="6"/>
  <c r="AD58" i="6" s="1"/>
  <c r="AA58" i="6"/>
  <c r="Z58" i="6"/>
  <c r="AF57" i="6"/>
  <c r="AG57" i="6" s="1"/>
  <c r="AC57" i="6"/>
  <c r="AD57" i="6" s="1"/>
  <c r="AA57" i="6"/>
  <c r="Z57" i="6"/>
  <c r="AF56" i="6"/>
  <c r="AG56" i="6" s="1"/>
  <c r="AC56" i="6"/>
  <c r="AD56" i="6" s="1"/>
  <c r="AA56" i="6"/>
  <c r="Z56" i="6"/>
  <c r="AF55" i="6"/>
  <c r="AG55" i="6" s="1"/>
  <c r="AC55" i="6"/>
  <c r="AD55" i="6" s="1"/>
  <c r="AA55" i="6"/>
  <c r="Z55" i="6"/>
  <c r="AF54" i="6"/>
  <c r="AG54" i="6" s="1"/>
  <c r="AC54" i="6"/>
  <c r="AD54" i="6" s="1"/>
  <c r="AA54" i="6"/>
  <c r="Z54" i="6"/>
  <c r="AF53" i="6"/>
  <c r="AG53" i="6" s="1"/>
  <c r="AC53" i="6"/>
  <c r="AD53" i="6" s="1"/>
  <c r="AA53" i="6"/>
  <c r="Z53" i="6"/>
  <c r="AF52" i="6"/>
  <c r="AG52" i="6" s="1"/>
  <c r="AC52" i="6"/>
  <c r="AD52" i="6" s="1"/>
  <c r="AA52" i="6"/>
  <c r="Z52" i="6"/>
  <c r="AF51" i="6"/>
  <c r="AG51" i="6" s="1"/>
  <c r="AC51" i="6"/>
  <c r="AD51" i="6" s="1"/>
  <c r="AA51" i="6"/>
  <c r="Z51" i="6"/>
  <c r="AF50" i="6"/>
  <c r="AG50" i="6" s="1"/>
  <c r="AC50" i="6"/>
  <c r="AD50" i="6" s="1"/>
  <c r="AA50" i="6"/>
  <c r="Z50" i="6"/>
  <c r="AF49" i="6"/>
  <c r="AG49" i="6" s="1"/>
  <c r="AC49" i="6"/>
  <c r="AD49" i="6" s="1"/>
  <c r="AA49" i="6"/>
  <c r="Z49" i="6"/>
  <c r="AF48" i="6"/>
  <c r="AG48" i="6" s="1"/>
  <c r="AC48" i="6"/>
  <c r="AD48" i="6" s="1"/>
  <c r="AA48" i="6"/>
  <c r="Z48" i="6"/>
  <c r="AF47" i="6"/>
  <c r="AG47" i="6" s="1"/>
  <c r="AC47" i="6"/>
  <c r="AD47" i="6" s="1"/>
  <c r="AA47" i="6"/>
  <c r="Z47" i="6"/>
  <c r="AF46" i="6"/>
  <c r="AG46" i="6" s="1"/>
  <c r="AC46" i="6"/>
  <c r="AD46" i="6" s="1"/>
  <c r="AA46" i="6"/>
  <c r="Z46" i="6"/>
  <c r="AF45" i="6"/>
  <c r="AG45" i="6" s="1"/>
  <c r="AC45" i="6"/>
  <c r="AD45" i="6" s="1"/>
  <c r="AA45" i="6"/>
  <c r="Z45" i="6"/>
  <c r="AF44" i="6"/>
  <c r="AG44" i="6" s="1"/>
  <c r="AC44" i="6"/>
  <c r="AD44" i="6" s="1"/>
  <c r="AA44" i="6"/>
  <c r="Z44" i="6"/>
  <c r="AF43" i="6"/>
  <c r="AG43" i="6" s="1"/>
  <c r="AC43" i="6"/>
  <c r="AD43" i="6" s="1"/>
  <c r="AA43" i="6"/>
  <c r="Z43" i="6"/>
  <c r="AF42" i="6"/>
  <c r="AG42" i="6" s="1"/>
  <c r="AC42" i="6"/>
  <c r="AD42" i="6" s="1"/>
  <c r="AA42" i="6"/>
  <c r="Z42" i="6"/>
  <c r="AF41" i="6"/>
  <c r="AG41" i="6" s="1"/>
  <c r="AC41" i="6"/>
  <c r="AD41" i="6" s="1"/>
  <c r="AA41" i="6"/>
  <c r="Z41" i="6"/>
  <c r="AF40" i="6"/>
  <c r="AG40" i="6" s="1"/>
  <c r="AC40" i="6"/>
  <c r="AD40" i="6" s="1"/>
  <c r="AA40" i="6"/>
  <c r="Z40" i="6"/>
  <c r="AF39" i="6"/>
  <c r="AG39" i="6" s="1"/>
  <c r="AC39" i="6"/>
  <c r="AD39" i="6" s="1"/>
  <c r="AA39" i="6"/>
  <c r="Z39" i="6"/>
  <c r="AF38" i="6"/>
  <c r="AG38" i="6" s="1"/>
  <c r="AC38" i="6"/>
  <c r="AD38" i="6" s="1"/>
  <c r="AA38" i="6"/>
  <c r="Z38" i="6"/>
  <c r="AF37" i="6"/>
  <c r="AG37" i="6" s="1"/>
  <c r="AC37" i="6"/>
  <c r="AD37" i="6" s="1"/>
  <c r="AA37" i="6"/>
  <c r="Z37" i="6"/>
  <c r="AF36" i="6"/>
  <c r="AG36" i="6" s="1"/>
  <c r="AC36" i="6"/>
  <c r="AD36" i="6" s="1"/>
  <c r="AA36" i="6"/>
  <c r="Z36" i="6"/>
  <c r="AF35" i="6"/>
  <c r="AG35" i="6" s="1"/>
  <c r="AC35" i="6"/>
  <c r="AD35" i="6" s="1"/>
  <c r="AA35" i="6"/>
  <c r="Z35" i="6"/>
  <c r="AF34" i="6"/>
  <c r="AG34" i="6" s="1"/>
  <c r="AC34" i="6"/>
  <c r="AD34" i="6" s="1"/>
  <c r="AA34" i="6"/>
  <c r="Z34" i="6"/>
  <c r="AF33" i="6"/>
  <c r="AG33" i="6" s="1"/>
  <c r="AC33" i="6"/>
  <c r="AD33" i="6" s="1"/>
  <c r="AA33" i="6"/>
  <c r="Z33" i="6"/>
  <c r="AF32" i="6"/>
  <c r="AG32" i="6" s="1"/>
  <c r="AC32" i="6"/>
  <c r="AD32" i="6" s="1"/>
  <c r="AA32" i="6"/>
  <c r="Z32" i="6"/>
  <c r="AF31" i="6"/>
  <c r="AG31" i="6" s="1"/>
  <c r="AC31" i="6"/>
  <c r="AD31" i="6" s="1"/>
  <c r="AA31" i="6"/>
  <c r="Z31" i="6"/>
  <c r="AF30" i="6"/>
  <c r="AG30" i="6" s="1"/>
  <c r="AC30" i="6"/>
  <c r="AD30" i="6" s="1"/>
  <c r="AA30" i="6"/>
  <c r="Z30" i="6"/>
  <c r="AF29" i="6"/>
  <c r="AG29" i="6" s="1"/>
  <c r="AC29" i="6"/>
  <c r="AD29" i="6" s="1"/>
  <c r="AA29" i="6"/>
  <c r="Z29" i="6"/>
  <c r="AF28" i="6"/>
  <c r="AG28" i="6" s="1"/>
  <c r="AC28" i="6"/>
  <c r="AD28" i="6" s="1"/>
  <c r="AA28" i="6"/>
  <c r="Z28" i="6"/>
  <c r="AF27" i="6"/>
  <c r="AG27" i="6" s="1"/>
  <c r="AC27" i="6"/>
  <c r="AD27" i="6" s="1"/>
  <c r="AA27" i="6"/>
  <c r="Z27" i="6"/>
  <c r="AF26" i="6"/>
  <c r="AG26" i="6" s="1"/>
  <c r="AC26" i="6"/>
  <c r="AD26" i="6" s="1"/>
  <c r="AA26" i="6"/>
  <c r="Z26" i="6"/>
  <c r="AF25" i="6"/>
  <c r="AG25" i="6" s="1"/>
  <c r="AC25" i="6"/>
  <c r="AD25" i="6" s="1"/>
  <c r="AA25" i="6"/>
  <c r="Z25" i="6"/>
  <c r="AF24" i="6"/>
  <c r="AG24" i="6" s="1"/>
  <c r="AC24" i="6"/>
  <c r="AD24" i="6" s="1"/>
  <c r="AA24" i="6"/>
  <c r="Z24" i="6"/>
  <c r="AF23" i="6"/>
  <c r="AG23" i="6" s="1"/>
  <c r="AC23" i="6"/>
  <c r="AD23" i="6" s="1"/>
  <c r="AA23" i="6"/>
  <c r="Z23" i="6"/>
  <c r="AF22" i="6"/>
  <c r="AG22" i="6" s="1"/>
  <c r="AC22" i="6"/>
  <c r="AD22" i="6" s="1"/>
  <c r="AA22" i="6"/>
  <c r="Z22" i="6"/>
  <c r="AF21" i="6"/>
  <c r="AG21" i="6" s="1"/>
  <c r="AC21" i="6"/>
  <c r="AD21" i="6" s="1"/>
  <c r="AA21" i="6"/>
  <c r="Z21" i="6"/>
  <c r="AF20" i="6"/>
  <c r="AG20" i="6" s="1"/>
  <c r="AC20" i="6"/>
  <c r="AD20" i="6" s="1"/>
  <c r="AA20" i="6"/>
  <c r="Z20" i="6"/>
  <c r="AF19" i="6"/>
  <c r="AG19" i="6" s="1"/>
  <c r="AC19" i="6"/>
  <c r="AD19" i="6" s="1"/>
  <c r="AA19" i="6"/>
  <c r="Z19" i="6"/>
  <c r="AF18" i="6"/>
  <c r="AG18" i="6" s="1"/>
  <c r="AC18" i="6"/>
  <c r="AD18" i="6" s="1"/>
  <c r="AA18" i="6"/>
  <c r="Z18" i="6"/>
  <c r="AF17" i="6"/>
  <c r="AG17" i="6" s="1"/>
  <c r="AC17" i="6"/>
  <c r="AD17" i="6" s="1"/>
  <c r="AA17" i="6"/>
  <c r="Z17" i="6"/>
  <c r="AF16" i="6"/>
  <c r="AG16" i="6" s="1"/>
  <c r="AC16" i="6"/>
  <c r="AD16" i="6" s="1"/>
  <c r="AA16" i="6"/>
  <c r="Z16" i="6"/>
  <c r="AF15" i="6"/>
  <c r="AG15" i="6" s="1"/>
  <c r="AC15" i="6"/>
  <c r="AD15" i="6" s="1"/>
  <c r="AA15" i="6"/>
  <c r="Z15" i="6"/>
  <c r="AF14" i="6"/>
  <c r="AG14" i="6" s="1"/>
  <c r="AC14" i="6"/>
  <c r="AD14" i="6" s="1"/>
  <c r="AA14" i="6"/>
  <c r="Z14" i="6"/>
  <c r="AF13" i="6"/>
  <c r="AG13" i="6" s="1"/>
  <c r="AC13" i="6"/>
  <c r="AD13" i="6" s="1"/>
  <c r="AA13" i="6"/>
  <c r="Z13" i="6"/>
  <c r="AF12" i="6"/>
  <c r="AG12" i="6" s="1"/>
  <c r="AC12" i="6"/>
  <c r="AD12" i="6" s="1"/>
  <c r="AA12" i="6"/>
  <c r="Z12" i="6"/>
  <c r="AF11" i="6"/>
  <c r="AG11" i="6" s="1"/>
  <c r="AC11" i="6"/>
  <c r="AD11" i="6" s="1"/>
  <c r="AA11" i="6"/>
  <c r="Z11" i="6"/>
  <c r="AF10" i="6"/>
  <c r="AG10" i="6" s="1"/>
  <c r="AC10" i="6"/>
  <c r="AD10" i="6" s="1"/>
  <c r="AA10" i="6"/>
  <c r="Z10" i="6"/>
  <c r="AF9" i="6"/>
  <c r="AG9" i="6" s="1"/>
  <c r="AC9" i="6"/>
  <c r="AD9" i="6" s="1"/>
  <c r="AA9" i="6"/>
  <c r="Z9" i="6"/>
  <c r="AF8" i="6"/>
  <c r="AG8" i="6" s="1"/>
  <c r="AC8" i="6"/>
  <c r="AD8" i="6" s="1"/>
  <c r="AA8" i="6"/>
  <c r="Z8" i="6"/>
  <c r="AF7" i="6"/>
  <c r="AG7" i="6" s="1"/>
  <c r="AC7" i="6"/>
  <c r="AD7" i="6" s="1"/>
  <c r="AA7" i="6"/>
  <c r="Z7" i="6"/>
  <c r="AF6" i="6"/>
  <c r="AG6" i="6" s="1"/>
  <c r="AC6" i="6"/>
  <c r="AD6" i="6" s="1"/>
  <c r="AA6" i="6"/>
  <c r="Z6" i="6"/>
  <c r="AF5" i="6"/>
  <c r="AG5" i="6" s="1"/>
  <c r="AC5" i="6"/>
  <c r="AD5" i="6" s="1"/>
  <c r="AA5" i="6"/>
  <c r="Z5" i="6"/>
  <c r="AF4" i="6"/>
  <c r="AG4" i="6" s="1"/>
  <c r="AC4" i="6"/>
  <c r="AD4" i="6" s="1"/>
  <c r="AA4" i="6"/>
  <c r="Z4" i="6"/>
  <c r="AF203" i="5"/>
  <c r="AG203" i="5" s="1"/>
  <c r="AC203" i="5"/>
  <c r="AD203" i="5" s="1"/>
  <c r="AA203" i="5"/>
  <c r="Z203" i="5"/>
  <c r="AF202" i="5"/>
  <c r="AG202" i="5" s="1"/>
  <c r="AC202" i="5"/>
  <c r="AD202" i="5" s="1"/>
  <c r="AA202" i="5"/>
  <c r="Z202" i="5"/>
  <c r="AF201" i="5"/>
  <c r="AG201" i="5" s="1"/>
  <c r="AC201" i="5"/>
  <c r="AD201" i="5" s="1"/>
  <c r="AA201" i="5"/>
  <c r="Z201" i="5"/>
  <c r="AF200" i="5"/>
  <c r="AG200" i="5" s="1"/>
  <c r="AC200" i="5"/>
  <c r="AD200" i="5" s="1"/>
  <c r="AA200" i="5"/>
  <c r="Z200" i="5"/>
  <c r="AF199" i="5"/>
  <c r="AG199" i="5" s="1"/>
  <c r="AC199" i="5"/>
  <c r="AD199" i="5" s="1"/>
  <c r="AA199" i="5"/>
  <c r="Z199" i="5"/>
  <c r="AF198" i="5"/>
  <c r="AG198" i="5" s="1"/>
  <c r="AC198" i="5"/>
  <c r="AD198" i="5" s="1"/>
  <c r="AA198" i="5"/>
  <c r="Z198" i="5"/>
  <c r="AF197" i="5"/>
  <c r="AG197" i="5" s="1"/>
  <c r="AC197" i="5"/>
  <c r="AD197" i="5" s="1"/>
  <c r="AA197" i="5"/>
  <c r="Z197" i="5"/>
  <c r="AF196" i="5"/>
  <c r="AG196" i="5" s="1"/>
  <c r="AC196" i="5"/>
  <c r="AD196" i="5" s="1"/>
  <c r="AA196" i="5"/>
  <c r="Z196" i="5"/>
  <c r="AF195" i="5"/>
  <c r="AG195" i="5" s="1"/>
  <c r="AC195" i="5"/>
  <c r="AD195" i="5" s="1"/>
  <c r="AA195" i="5"/>
  <c r="Z195" i="5"/>
  <c r="AF194" i="5"/>
  <c r="AG194" i="5" s="1"/>
  <c r="AC194" i="5"/>
  <c r="AD194" i="5" s="1"/>
  <c r="AA194" i="5"/>
  <c r="Z194" i="5"/>
  <c r="AF193" i="5"/>
  <c r="AG193" i="5" s="1"/>
  <c r="AC193" i="5"/>
  <c r="AD193" i="5" s="1"/>
  <c r="AA193" i="5"/>
  <c r="Z193" i="5"/>
  <c r="AF192" i="5"/>
  <c r="AG192" i="5" s="1"/>
  <c r="AC192" i="5"/>
  <c r="AD192" i="5" s="1"/>
  <c r="AA192" i="5"/>
  <c r="Z192" i="5"/>
  <c r="AF191" i="5"/>
  <c r="AG191" i="5" s="1"/>
  <c r="AC191" i="5"/>
  <c r="AD191" i="5" s="1"/>
  <c r="AA191" i="5"/>
  <c r="Z191" i="5"/>
  <c r="AF190" i="5"/>
  <c r="AG190" i="5" s="1"/>
  <c r="AC190" i="5"/>
  <c r="AD190" i="5" s="1"/>
  <c r="AA190" i="5"/>
  <c r="Z190" i="5"/>
  <c r="AF189" i="5"/>
  <c r="AG189" i="5" s="1"/>
  <c r="AC189" i="5"/>
  <c r="AD189" i="5" s="1"/>
  <c r="AA189" i="5"/>
  <c r="Z189" i="5"/>
  <c r="AF188" i="5"/>
  <c r="AG188" i="5" s="1"/>
  <c r="AC188" i="5"/>
  <c r="AD188" i="5" s="1"/>
  <c r="AA188" i="5"/>
  <c r="Z188" i="5"/>
  <c r="AF187" i="5"/>
  <c r="AG187" i="5" s="1"/>
  <c r="AC187" i="5"/>
  <c r="AD187" i="5" s="1"/>
  <c r="AA187" i="5"/>
  <c r="Z187" i="5"/>
  <c r="AF186" i="5"/>
  <c r="AG186" i="5" s="1"/>
  <c r="AC186" i="5"/>
  <c r="AD186" i="5" s="1"/>
  <c r="AA186" i="5"/>
  <c r="Z186" i="5"/>
  <c r="AF185" i="5"/>
  <c r="AG185" i="5" s="1"/>
  <c r="AC185" i="5"/>
  <c r="AD185" i="5" s="1"/>
  <c r="AA185" i="5"/>
  <c r="Z185" i="5"/>
  <c r="AF184" i="5"/>
  <c r="AG184" i="5" s="1"/>
  <c r="AC184" i="5"/>
  <c r="AD184" i="5" s="1"/>
  <c r="AA184" i="5"/>
  <c r="Z184" i="5"/>
  <c r="AF183" i="5"/>
  <c r="AG183" i="5" s="1"/>
  <c r="AC183" i="5"/>
  <c r="AD183" i="5" s="1"/>
  <c r="AA183" i="5"/>
  <c r="Z183" i="5"/>
  <c r="AF182" i="5"/>
  <c r="AG182" i="5" s="1"/>
  <c r="AC182" i="5"/>
  <c r="AD182" i="5" s="1"/>
  <c r="AA182" i="5"/>
  <c r="Z182" i="5"/>
  <c r="AF181" i="5"/>
  <c r="AG181" i="5" s="1"/>
  <c r="AC181" i="5"/>
  <c r="AD181" i="5" s="1"/>
  <c r="AA181" i="5"/>
  <c r="Z181" i="5"/>
  <c r="AF180" i="5"/>
  <c r="AG180" i="5" s="1"/>
  <c r="AC180" i="5"/>
  <c r="AD180" i="5" s="1"/>
  <c r="AA180" i="5"/>
  <c r="Z180" i="5"/>
  <c r="AF179" i="5"/>
  <c r="AG179" i="5" s="1"/>
  <c r="AC179" i="5"/>
  <c r="AD179" i="5" s="1"/>
  <c r="AA179" i="5"/>
  <c r="Z179" i="5"/>
  <c r="AF178" i="5"/>
  <c r="AG178" i="5" s="1"/>
  <c r="AC178" i="5"/>
  <c r="AD178" i="5" s="1"/>
  <c r="AA178" i="5"/>
  <c r="Z178" i="5"/>
  <c r="AF177" i="5"/>
  <c r="AG177" i="5" s="1"/>
  <c r="AC177" i="5"/>
  <c r="AD177" i="5" s="1"/>
  <c r="AA177" i="5"/>
  <c r="Z177" i="5"/>
  <c r="AF176" i="5"/>
  <c r="AG176" i="5" s="1"/>
  <c r="AC176" i="5"/>
  <c r="AD176" i="5" s="1"/>
  <c r="AA176" i="5"/>
  <c r="Z176" i="5"/>
  <c r="AF175" i="5"/>
  <c r="AG175" i="5" s="1"/>
  <c r="AC175" i="5"/>
  <c r="AD175" i="5" s="1"/>
  <c r="AA175" i="5"/>
  <c r="Z175" i="5"/>
  <c r="AF174" i="5"/>
  <c r="AG174" i="5" s="1"/>
  <c r="AC174" i="5"/>
  <c r="AD174" i="5" s="1"/>
  <c r="AA174" i="5"/>
  <c r="Z174" i="5"/>
  <c r="AF173" i="5"/>
  <c r="AG173" i="5" s="1"/>
  <c r="AC173" i="5"/>
  <c r="AD173" i="5" s="1"/>
  <c r="AA173" i="5"/>
  <c r="Z173" i="5"/>
  <c r="AF172" i="5"/>
  <c r="AG172" i="5" s="1"/>
  <c r="AC172" i="5"/>
  <c r="AD172" i="5" s="1"/>
  <c r="AA172" i="5"/>
  <c r="Z172" i="5"/>
  <c r="AF171" i="5"/>
  <c r="AG171" i="5" s="1"/>
  <c r="AC171" i="5"/>
  <c r="AD171" i="5" s="1"/>
  <c r="AA171" i="5"/>
  <c r="Z171" i="5"/>
  <c r="AF170" i="5"/>
  <c r="AG170" i="5" s="1"/>
  <c r="AC170" i="5"/>
  <c r="AD170" i="5" s="1"/>
  <c r="AA170" i="5"/>
  <c r="Z170" i="5"/>
  <c r="AF169" i="5"/>
  <c r="AG169" i="5" s="1"/>
  <c r="AC169" i="5"/>
  <c r="AD169" i="5" s="1"/>
  <c r="AA169" i="5"/>
  <c r="Z169" i="5"/>
  <c r="AF168" i="5"/>
  <c r="AG168" i="5" s="1"/>
  <c r="AC168" i="5"/>
  <c r="AD168" i="5" s="1"/>
  <c r="AA168" i="5"/>
  <c r="Z168" i="5"/>
  <c r="AF167" i="5"/>
  <c r="AG167" i="5" s="1"/>
  <c r="AC167" i="5"/>
  <c r="AD167" i="5" s="1"/>
  <c r="AA167" i="5"/>
  <c r="Z167" i="5"/>
  <c r="AF166" i="5"/>
  <c r="AG166" i="5" s="1"/>
  <c r="AC166" i="5"/>
  <c r="AD166" i="5" s="1"/>
  <c r="AA166" i="5"/>
  <c r="Z166" i="5"/>
  <c r="AF165" i="5"/>
  <c r="AG165" i="5" s="1"/>
  <c r="AC165" i="5"/>
  <c r="AD165" i="5" s="1"/>
  <c r="AA165" i="5"/>
  <c r="Z165" i="5"/>
  <c r="AF164" i="5"/>
  <c r="AG164" i="5" s="1"/>
  <c r="AC164" i="5"/>
  <c r="AD164" i="5" s="1"/>
  <c r="AA164" i="5"/>
  <c r="Z164" i="5"/>
  <c r="AF163" i="5"/>
  <c r="AG163" i="5" s="1"/>
  <c r="AC163" i="5"/>
  <c r="AD163" i="5" s="1"/>
  <c r="AA163" i="5"/>
  <c r="Z163" i="5"/>
  <c r="AF162" i="5"/>
  <c r="AG162" i="5" s="1"/>
  <c r="AC162" i="5"/>
  <c r="AD162" i="5" s="1"/>
  <c r="AA162" i="5"/>
  <c r="Z162" i="5"/>
  <c r="AF161" i="5"/>
  <c r="AG161" i="5" s="1"/>
  <c r="AC161" i="5"/>
  <c r="AD161" i="5" s="1"/>
  <c r="AA161" i="5"/>
  <c r="Z161" i="5"/>
  <c r="AF160" i="5"/>
  <c r="AG160" i="5" s="1"/>
  <c r="AC160" i="5"/>
  <c r="AD160" i="5" s="1"/>
  <c r="AA160" i="5"/>
  <c r="Z160" i="5"/>
  <c r="AF159" i="5"/>
  <c r="AG159" i="5" s="1"/>
  <c r="AC159" i="5"/>
  <c r="AD159" i="5" s="1"/>
  <c r="AA159" i="5"/>
  <c r="Z159" i="5"/>
  <c r="AF158" i="5"/>
  <c r="AG158" i="5" s="1"/>
  <c r="AC158" i="5"/>
  <c r="AD158" i="5" s="1"/>
  <c r="AA158" i="5"/>
  <c r="Z158" i="5"/>
  <c r="AF157" i="5"/>
  <c r="AG157" i="5" s="1"/>
  <c r="AC157" i="5"/>
  <c r="AD157" i="5" s="1"/>
  <c r="AA157" i="5"/>
  <c r="Z157" i="5"/>
  <c r="AF156" i="5"/>
  <c r="AG156" i="5" s="1"/>
  <c r="AC156" i="5"/>
  <c r="AD156" i="5" s="1"/>
  <c r="AA156" i="5"/>
  <c r="Z156" i="5"/>
  <c r="AF155" i="5"/>
  <c r="AG155" i="5" s="1"/>
  <c r="AC155" i="5"/>
  <c r="AD155" i="5" s="1"/>
  <c r="AA155" i="5"/>
  <c r="Z155" i="5"/>
  <c r="AF154" i="5"/>
  <c r="AG154" i="5" s="1"/>
  <c r="AC154" i="5"/>
  <c r="AD154" i="5" s="1"/>
  <c r="AA154" i="5"/>
  <c r="Z154" i="5"/>
  <c r="AF153" i="5"/>
  <c r="AG153" i="5" s="1"/>
  <c r="AC153" i="5"/>
  <c r="AD153" i="5" s="1"/>
  <c r="AA153" i="5"/>
  <c r="Z153" i="5"/>
  <c r="AF152" i="5"/>
  <c r="AG152" i="5" s="1"/>
  <c r="AC152" i="5"/>
  <c r="AD152" i="5" s="1"/>
  <c r="AA152" i="5"/>
  <c r="Z152" i="5"/>
  <c r="AF151" i="5"/>
  <c r="AG151" i="5" s="1"/>
  <c r="AC151" i="5"/>
  <c r="AD151" i="5" s="1"/>
  <c r="AA151" i="5"/>
  <c r="Z151" i="5"/>
  <c r="AF150" i="5"/>
  <c r="AG150" i="5" s="1"/>
  <c r="AC150" i="5"/>
  <c r="AD150" i="5" s="1"/>
  <c r="AA150" i="5"/>
  <c r="Z150" i="5"/>
  <c r="AF149" i="5"/>
  <c r="AG149" i="5" s="1"/>
  <c r="AC149" i="5"/>
  <c r="AD149" i="5" s="1"/>
  <c r="AA149" i="5"/>
  <c r="Z149" i="5"/>
  <c r="AF148" i="5"/>
  <c r="AG148" i="5" s="1"/>
  <c r="AC148" i="5"/>
  <c r="AD148" i="5" s="1"/>
  <c r="AA148" i="5"/>
  <c r="Z148" i="5"/>
  <c r="AF147" i="5"/>
  <c r="AG147" i="5" s="1"/>
  <c r="AC147" i="5"/>
  <c r="AD147" i="5" s="1"/>
  <c r="AA147" i="5"/>
  <c r="Z147" i="5"/>
  <c r="AF146" i="5"/>
  <c r="AG146" i="5" s="1"/>
  <c r="AC146" i="5"/>
  <c r="AD146" i="5" s="1"/>
  <c r="AA146" i="5"/>
  <c r="Z146" i="5"/>
  <c r="AF145" i="5"/>
  <c r="AG145" i="5" s="1"/>
  <c r="AC145" i="5"/>
  <c r="AD145" i="5" s="1"/>
  <c r="AA145" i="5"/>
  <c r="Z145" i="5"/>
  <c r="AF144" i="5"/>
  <c r="AG144" i="5" s="1"/>
  <c r="AC144" i="5"/>
  <c r="AD144" i="5" s="1"/>
  <c r="AA144" i="5"/>
  <c r="Z144" i="5"/>
  <c r="AF143" i="5"/>
  <c r="AG143" i="5" s="1"/>
  <c r="AC143" i="5"/>
  <c r="AD143" i="5" s="1"/>
  <c r="AA143" i="5"/>
  <c r="Z143" i="5"/>
  <c r="AF142" i="5"/>
  <c r="AG142" i="5" s="1"/>
  <c r="AC142" i="5"/>
  <c r="AD142" i="5" s="1"/>
  <c r="AA142" i="5"/>
  <c r="Z142" i="5"/>
  <c r="AF141" i="5"/>
  <c r="AG141" i="5" s="1"/>
  <c r="AC141" i="5"/>
  <c r="AD141" i="5" s="1"/>
  <c r="AA141" i="5"/>
  <c r="Z141" i="5"/>
  <c r="AF140" i="5"/>
  <c r="AG140" i="5" s="1"/>
  <c r="AC140" i="5"/>
  <c r="AD140" i="5" s="1"/>
  <c r="AA140" i="5"/>
  <c r="Z140" i="5"/>
  <c r="AF139" i="5"/>
  <c r="AG139" i="5" s="1"/>
  <c r="AC139" i="5"/>
  <c r="AD139" i="5" s="1"/>
  <c r="AA139" i="5"/>
  <c r="Z139" i="5"/>
  <c r="AF138" i="5"/>
  <c r="AG138" i="5" s="1"/>
  <c r="AC138" i="5"/>
  <c r="AD138" i="5" s="1"/>
  <c r="AA138" i="5"/>
  <c r="Z138" i="5"/>
  <c r="AF137" i="5"/>
  <c r="AG137" i="5" s="1"/>
  <c r="AC137" i="5"/>
  <c r="AD137" i="5" s="1"/>
  <c r="AA137" i="5"/>
  <c r="Z137" i="5"/>
  <c r="AF136" i="5"/>
  <c r="AG136" i="5" s="1"/>
  <c r="AC136" i="5"/>
  <c r="AD136" i="5" s="1"/>
  <c r="AA136" i="5"/>
  <c r="Z136" i="5"/>
  <c r="AF135" i="5"/>
  <c r="AG135" i="5" s="1"/>
  <c r="AC135" i="5"/>
  <c r="AD135" i="5" s="1"/>
  <c r="AA135" i="5"/>
  <c r="Z135" i="5"/>
  <c r="AF134" i="5"/>
  <c r="AG134" i="5" s="1"/>
  <c r="AC134" i="5"/>
  <c r="AD134" i="5" s="1"/>
  <c r="AA134" i="5"/>
  <c r="Z134" i="5"/>
  <c r="AF133" i="5"/>
  <c r="AG133" i="5" s="1"/>
  <c r="AC133" i="5"/>
  <c r="AD133" i="5" s="1"/>
  <c r="AA133" i="5"/>
  <c r="Z133" i="5"/>
  <c r="AF132" i="5"/>
  <c r="AG132" i="5" s="1"/>
  <c r="AC132" i="5"/>
  <c r="AD132" i="5" s="1"/>
  <c r="AA132" i="5"/>
  <c r="Z132" i="5"/>
  <c r="AF131" i="5"/>
  <c r="AG131" i="5" s="1"/>
  <c r="AC131" i="5"/>
  <c r="AD131" i="5" s="1"/>
  <c r="AA131" i="5"/>
  <c r="Z131" i="5"/>
  <c r="AF130" i="5"/>
  <c r="AG130" i="5" s="1"/>
  <c r="AC130" i="5"/>
  <c r="AD130" i="5" s="1"/>
  <c r="AA130" i="5"/>
  <c r="Z130" i="5"/>
  <c r="AF129" i="5"/>
  <c r="AG129" i="5" s="1"/>
  <c r="AC129" i="5"/>
  <c r="AD129" i="5" s="1"/>
  <c r="AA129" i="5"/>
  <c r="Z129" i="5"/>
  <c r="AF128" i="5"/>
  <c r="AG128" i="5" s="1"/>
  <c r="AC128" i="5"/>
  <c r="AD128" i="5" s="1"/>
  <c r="AA128" i="5"/>
  <c r="Z128" i="5"/>
  <c r="AF127" i="5"/>
  <c r="AG127" i="5" s="1"/>
  <c r="AC127" i="5"/>
  <c r="AD127" i="5" s="1"/>
  <c r="AA127" i="5"/>
  <c r="Z127" i="5"/>
  <c r="AF126" i="5"/>
  <c r="AG126" i="5" s="1"/>
  <c r="AC126" i="5"/>
  <c r="AD126" i="5" s="1"/>
  <c r="AA126" i="5"/>
  <c r="Z126" i="5"/>
  <c r="AF125" i="5"/>
  <c r="AG125" i="5" s="1"/>
  <c r="AC125" i="5"/>
  <c r="AD125" i="5" s="1"/>
  <c r="AA125" i="5"/>
  <c r="Z125" i="5"/>
  <c r="AF124" i="5"/>
  <c r="AG124" i="5" s="1"/>
  <c r="AC124" i="5"/>
  <c r="AD124" i="5" s="1"/>
  <c r="AA124" i="5"/>
  <c r="Z124" i="5"/>
  <c r="AF123" i="5"/>
  <c r="AG123" i="5" s="1"/>
  <c r="AC123" i="5"/>
  <c r="AD123" i="5" s="1"/>
  <c r="AA123" i="5"/>
  <c r="Z123" i="5"/>
  <c r="AF122" i="5"/>
  <c r="AG122" i="5" s="1"/>
  <c r="AC122" i="5"/>
  <c r="AD122" i="5" s="1"/>
  <c r="AA122" i="5"/>
  <c r="Z122" i="5"/>
  <c r="AF121" i="5"/>
  <c r="AG121" i="5" s="1"/>
  <c r="AC121" i="5"/>
  <c r="AD121" i="5" s="1"/>
  <c r="AA121" i="5"/>
  <c r="Z121" i="5"/>
  <c r="AF120" i="5"/>
  <c r="AG120" i="5" s="1"/>
  <c r="AC120" i="5"/>
  <c r="AD120" i="5" s="1"/>
  <c r="AA120" i="5"/>
  <c r="Z120" i="5"/>
  <c r="AF119" i="5"/>
  <c r="AG119" i="5" s="1"/>
  <c r="AC119" i="5"/>
  <c r="AD119" i="5" s="1"/>
  <c r="AA119" i="5"/>
  <c r="Z119" i="5"/>
  <c r="AF118" i="5"/>
  <c r="AG118" i="5" s="1"/>
  <c r="AC118" i="5"/>
  <c r="AD118" i="5" s="1"/>
  <c r="AA118" i="5"/>
  <c r="Z118" i="5"/>
  <c r="AF117" i="5"/>
  <c r="AG117" i="5" s="1"/>
  <c r="AC117" i="5"/>
  <c r="AD117" i="5" s="1"/>
  <c r="AA117" i="5"/>
  <c r="Z117" i="5"/>
  <c r="AF116" i="5"/>
  <c r="AG116" i="5" s="1"/>
  <c r="AC116" i="5"/>
  <c r="AD116" i="5" s="1"/>
  <c r="AA116" i="5"/>
  <c r="Z116" i="5"/>
  <c r="AF115" i="5"/>
  <c r="AG115" i="5" s="1"/>
  <c r="AC115" i="5"/>
  <c r="AD115" i="5" s="1"/>
  <c r="AA115" i="5"/>
  <c r="Z115" i="5"/>
  <c r="AF114" i="5"/>
  <c r="AG114" i="5" s="1"/>
  <c r="AC114" i="5"/>
  <c r="AD114" i="5" s="1"/>
  <c r="AA114" i="5"/>
  <c r="Z114" i="5"/>
  <c r="AF113" i="5"/>
  <c r="AG113" i="5" s="1"/>
  <c r="AC113" i="5"/>
  <c r="AD113" i="5" s="1"/>
  <c r="AA113" i="5"/>
  <c r="Z113" i="5"/>
  <c r="AF112" i="5"/>
  <c r="AG112" i="5" s="1"/>
  <c r="AC112" i="5"/>
  <c r="AD112" i="5" s="1"/>
  <c r="AA112" i="5"/>
  <c r="Z112" i="5"/>
  <c r="AF111" i="5"/>
  <c r="AG111" i="5" s="1"/>
  <c r="AC111" i="5"/>
  <c r="AD111" i="5" s="1"/>
  <c r="AA111" i="5"/>
  <c r="Z111" i="5"/>
  <c r="AF110" i="5"/>
  <c r="AG110" i="5" s="1"/>
  <c r="AC110" i="5"/>
  <c r="AD110" i="5" s="1"/>
  <c r="AA110" i="5"/>
  <c r="Z110" i="5"/>
  <c r="AF109" i="5"/>
  <c r="AG109" i="5" s="1"/>
  <c r="AC109" i="5"/>
  <c r="AD109" i="5" s="1"/>
  <c r="AA109" i="5"/>
  <c r="Z109" i="5"/>
  <c r="AF108" i="5"/>
  <c r="AG108" i="5" s="1"/>
  <c r="AC108" i="5"/>
  <c r="AD108" i="5" s="1"/>
  <c r="AA108" i="5"/>
  <c r="Z108" i="5"/>
  <c r="AF107" i="5"/>
  <c r="AG107" i="5" s="1"/>
  <c r="AC107" i="5"/>
  <c r="AD107" i="5" s="1"/>
  <c r="AA107" i="5"/>
  <c r="Z107" i="5"/>
  <c r="AF106" i="5"/>
  <c r="AG106" i="5" s="1"/>
  <c r="AC106" i="5"/>
  <c r="AD106" i="5" s="1"/>
  <c r="AA106" i="5"/>
  <c r="Z106" i="5"/>
  <c r="AF105" i="5"/>
  <c r="AG105" i="5" s="1"/>
  <c r="AC105" i="5"/>
  <c r="AD105" i="5" s="1"/>
  <c r="AA105" i="5"/>
  <c r="Z105" i="5"/>
  <c r="AF104" i="5"/>
  <c r="AG104" i="5" s="1"/>
  <c r="AC104" i="5"/>
  <c r="AD104" i="5" s="1"/>
  <c r="AA104" i="5"/>
  <c r="Z104" i="5"/>
  <c r="AF103" i="5"/>
  <c r="AG103" i="5" s="1"/>
  <c r="AC103" i="5"/>
  <c r="AD103" i="5" s="1"/>
  <c r="AA103" i="5"/>
  <c r="Z103" i="5"/>
  <c r="AF102" i="5"/>
  <c r="AG102" i="5" s="1"/>
  <c r="AC102" i="5"/>
  <c r="AD102" i="5" s="1"/>
  <c r="AA102" i="5"/>
  <c r="Z102" i="5"/>
  <c r="AF101" i="5"/>
  <c r="AG101" i="5" s="1"/>
  <c r="AC101" i="5"/>
  <c r="AD101" i="5" s="1"/>
  <c r="AA101" i="5"/>
  <c r="Z101" i="5"/>
  <c r="AF100" i="5"/>
  <c r="AG100" i="5" s="1"/>
  <c r="AC100" i="5"/>
  <c r="AD100" i="5" s="1"/>
  <c r="AA100" i="5"/>
  <c r="Z100" i="5"/>
  <c r="AF99" i="5"/>
  <c r="AG99" i="5" s="1"/>
  <c r="AC99" i="5"/>
  <c r="AD99" i="5" s="1"/>
  <c r="AA99" i="5"/>
  <c r="Z99" i="5"/>
  <c r="AF98" i="5"/>
  <c r="AG98" i="5" s="1"/>
  <c r="AC98" i="5"/>
  <c r="AD98" i="5" s="1"/>
  <c r="AA98" i="5"/>
  <c r="Z98" i="5"/>
  <c r="AF97" i="5"/>
  <c r="AG97" i="5" s="1"/>
  <c r="AC97" i="5"/>
  <c r="AD97" i="5" s="1"/>
  <c r="AA97" i="5"/>
  <c r="Z97" i="5"/>
  <c r="AF96" i="5"/>
  <c r="AG96" i="5" s="1"/>
  <c r="AC96" i="5"/>
  <c r="AD96" i="5" s="1"/>
  <c r="AA96" i="5"/>
  <c r="Z96" i="5"/>
  <c r="AF95" i="5"/>
  <c r="AG95" i="5" s="1"/>
  <c r="AC95" i="5"/>
  <c r="AD95" i="5" s="1"/>
  <c r="AA95" i="5"/>
  <c r="Z95" i="5"/>
  <c r="AF94" i="5"/>
  <c r="AG94" i="5" s="1"/>
  <c r="AC94" i="5"/>
  <c r="AD94" i="5" s="1"/>
  <c r="AA94" i="5"/>
  <c r="Z94" i="5"/>
  <c r="AF93" i="5"/>
  <c r="AG93" i="5" s="1"/>
  <c r="AC93" i="5"/>
  <c r="AD93" i="5" s="1"/>
  <c r="AA93" i="5"/>
  <c r="Z93" i="5"/>
  <c r="AF92" i="5"/>
  <c r="AG92" i="5" s="1"/>
  <c r="AC92" i="5"/>
  <c r="AD92" i="5" s="1"/>
  <c r="AA92" i="5"/>
  <c r="Z92" i="5"/>
  <c r="AF91" i="5"/>
  <c r="AG91" i="5" s="1"/>
  <c r="AC91" i="5"/>
  <c r="AD91" i="5" s="1"/>
  <c r="AA91" i="5"/>
  <c r="Z91" i="5"/>
  <c r="AF90" i="5"/>
  <c r="AG90" i="5" s="1"/>
  <c r="AC90" i="5"/>
  <c r="AD90" i="5" s="1"/>
  <c r="AA90" i="5"/>
  <c r="Z90" i="5"/>
  <c r="AF89" i="5"/>
  <c r="AG89" i="5" s="1"/>
  <c r="AC89" i="5"/>
  <c r="AD89" i="5" s="1"/>
  <c r="AA89" i="5"/>
  <c r="Z89" i="5"/>
  <c r="AF88" i="5"/>
  <c r="AG88" i="5" s="1"/>
  <c r="AC88" i="5"/>
  <c r="AD88" i="5" s="1"/>
  <c r="AA88" i="5"/>
  <c r="Z88" i="5"/>
  <c r="AF87" i="5"/>
  <c r="AG87" i="5" s="1"/>
  <c r="AC87" i="5"/>
  <c r="AD87" i="5" s="1"/>
  <c r="AA87" i="5"/>
  <c r="Z87" i="5"/>
  <c r="AF86" i="5"/>
  <c r="AG86" i="5" s="1"/>
  <c r="AC86" i="5"/>
  <c r="AD86" i="5" s="1"/>
  <c r="AA86" i="5"/>
  <c r="Z86" i="5"/>
  <c r="AF85" i="5"/>
  <c r="AG85" i="5" s="1"/>
  <c r="AC85" i="5"/>
  <c r="AD85" i="5" s="1"/>
  <c r="AA85" i="5"/>
  <c r="Z85" i="5"/>
  <c r="AF84" i="5"/>
  <c r="AG84" i="5" s="1"/>
  <c r="AC84" i="5"/>
  <c r="AD84" i="5" s="1"/>
  <c r="AA84" i="5"/>
  <c r="Z84" i="5"/>
  <c r="AF83" i="5"/>
  <c r="AG83" i="5" s="1"/>
  <c r="AC83" i="5"/>
  <c r="AD83" i="5" s="1"/>
  <c r="AA83" i="5"/>
  <c r="Z83" i="5"/>
  <c r="AF82" i="5"/>
  <c r="AG82" i="5" s="1"/>
  <c r="AC82" i="5"/>
  <c r="AD82" i="5" s="1"/>
  <c r="AA82" i="5"/>
  <c r="Z82" i="5"/>
  <c r="AF81" i="5"/>
  <c r="AG81" i="5" s="1"/>
  <c r="AC81" i="5"/>
  <c r="AD81" i="5" s="1"/>
  <c r="AA81" i="5"/>
  <c r="Z81" i="5"/>
  <c r="AF80" i="5"/>
  <c r="AG80" i="5" s="1"/>
  <c r="AC80" i="5"/>
  <c r="AD80" i="5" s="1"/>
  <c r="AA80" i="5"/>
  <c r="Z80" i="5"/>
  <c r="AF79" i="5"/>
  <c r="AG79" i="5" s="1"/>
  <c r="AC79" i="5"/>
  <c r="AD79" i="5" s="1"/>
  <c r="AA79" i="5"/>
  <c r="Z79" i="5"/>
  <c r="AF78" i="5"/>
  <c r="AG78" i="5" s="1"/>
  <c r="AC78" i="5"/>
  <c r="AD78" i="5" s="1"/>
  <c r="AA78" i="5"/>
  <c r="Z78" i="5"/>
  <c r="AF77" i="5"/>
  <c r="AG77" i="5" s="1"/>
  <c r="AC77" i="5"/>
  <c r="AD77" i="5" s="1"/>
  <c r="AA77" i="5"/>
  <c r="Z77" i="5"/>
  <c r="AF76" i="5"/>
  <c r="AG76" i="5" s="1"/>
  <c r="AC76" i="5"/>
  <c r="AD76" i="5" s="1"/>
  <c r="AA76" i="5"/>
  <c r="Z76" i="5"/>
  <c r="AF75" i="5"/>
  <c r="AG75" i="5" s="1"/>
  <c r="AC75" i="5"/>
  <c r="AD75" i="5" s="1"/>
  <c r="AA75" i="5"/>
  <c r="Z75" i="5"/>
  <c r="AF74" i="5"/>
  <c r="AG74" i="5" s="1"/>
  <c r="AC74" i="5"/>
  <c r="AD74" i="5" s="1"/>
  <c r="AA74" i="5"/>
  <c r="Z74" i="5"/>
  <c r="AF73" i="5"/>
  <c r="AG73" i="5" s="1"/>
  <c r="AC73" i="5"/>
  <c r="AD73" i="5" s="1"/>
  <c r="AA73" i="5"/>
  <c r="Z73" i="5"/>
  <c r="AF72" i="5"/>
  <c r="AG72" i="5" s="1"/>
  <c r="AC72" i="5"/>
  <c r="AD72" i="5" s="1"/>
  <c r="AA72" i="5"/>
  <c r="Z72" i="5"/>
  <c r="AF71" i="5"/>
  <c r="AG71" i="5" s="1"/>
  <c r="AC71" i="5"/>
  <c r="AD71" i="5" s="1"/>
  <c r="AA71" i="5"/>
  <c r="Z71" i="5"/>
  <c r="AF70" i="5"/>
  <c r="AG70" i="5" s="1"/>
  <c r="AC70" i="5"/>
  <c r="AD70" i="5" s="1"/>
  <c r="AA70" i="5"/>
  <c r="Z70" i="5"/>
  <c r="AF69" i="5"/>
  <c r="AG69" i="5" s="1"/>
  <c r="AC69" i="5"/>
  <c r="AD69" i="5" s="1"/>
  <c r="AA69" i="5"/>
  <c r="Z69" i="5"/>
  <c r="AF68" i="5"/>
  <c r="AG68" i="5" s="1"/>
  <c r="AC68" i="5"/>
  <c r="AD68" i="5" s="1"/>
  <c r="AA68" i="5"/>
  <c r="Z68" i="5"/>
  <c r="AF67" i="5"/>
  <c r="AG67" i="5" s="1"/>
  <c r="AC67" i="5"/>
  <c r="AD67" i="5" s="1"/>
  <c r="AA67" i="5"/>
  <c r="Z67" i="5"/>
  <c r="AF66" i="5"/>
  <c r="AG66" i="5" s="1"/>
  <c r="AC66" i="5"/>
  <c r="AD66" i="5" s="1"/>
  <c r="AA66" i="5"/>
  <c r="Z66" i="5"/>
  <c r="AF65" i="5"/>
  <c r="AG65" i="5" s="1"/>
  <c r="AC65" i="5"/>
  <c r="AD65" i="5" s="1"/>
  <c r="AA65" i="5"/>
  <c r="Z65" i="5"/>
  <c r="AF64" i="5"/>
  <c r="AG64" i="5" s="1"/>
  <c r="AC64" i="5"/>
  <c r="AD64" i="5" s="1"/>
  <c r="AA64" i="5"/>
  <c r="Z64" i="5"/>
  <c r="AF63" i="5"/>
  <c r="AG63" i="5" s="1"/>
  <c r="AC63" i="5"/>
  <c r="AD63" i="5" s="1"/>
  <c r="AA63" i="5"/>
  <c r="Z63" i="5"/>
  <c r="AF62" i="5"/>
  <c r="AG62" i="5" s="1"/>
  <c r="AC62" i="5"/>
  <c r="AD62" i="5" s="1"/>
  <c r="AA62" i="5"/>
  <c r="Z62" i="5"/>
  <c r="AF61" i="5"/>
  <c r="AG61" i="5" s="1"/>
  <c r="AC61" i="5"/>
  <c r="AD61" i="5" s="1"/>
  <c r="AA61" i="5"/>
  <c r="Z61" i="5"/>
  <c r="AF60" i="5"/>
  <c r="AG60" i="5" s="1"/>
  <c r="AC60" i="5"/>
  <c r="AD60" i="5" s="1"/>
  <c r="AA60" i="5"/>
  <c r="Z60" i="5"/>
  <c r="AF59" i="5"/>
  <c r="AG59" i="5" s="1"/>
  <c r="AC59" i="5"/>
  <c r="AD59" i="5" s="1"/>
  <c r="AA59" i="5"/>
  <c r="Z59" i="5"/>
  <c r="AF58" i="5"/>
  <c r="AG58" i="5" s="1"/>
  <c r="AC58" i="5"/>
  <c r="AD58" i="5" s="1"/>
  <c r="AA58" i="5"/>
  <c r="Z58" i="5"/>
  <c r="AF57" i="5"/>
  <c r="AG57" i="5" s="1"/>
  <c r="AC57" i="5"/>
  <c r="AD57" i="5" s="1"/>
  <c r="AA57" i="5"/>
  <c r="Z57" i="5"/>
  <c r="AF56" i="5"/>
  <c r="AG56" i="5" s="1"/>
  <c r="AC56" i="5"/>
  <c r="AD56" i="5" s="1"/>
  <c r="AA56" i="5"/>
  <c r="Z56" i="5"/>
  <c r="AF55" i="5"/>
  <c r="AG55" i="5" s="1"/>
  <c r="AC55" i="5"/>
  <c r="AD55" i="5" s="1"/>
  <c r="AA55" i="5"/>
  <c r="Z55" i="5"/>
  <c r="AF54" i="5"/>
  <c r="AG54" i="5" s="1"/>
  <c r="AC54" i="5"/>
  <c r="AD54" i="5" s="1"/>
  <c r="AA54" i="5"/>
  <c r="Z54" i="5"/>
  <c r="AF53" i="5"/>
  <c r="AG53" i="5" s="1"/>
  <c r="AC53" i="5"/>
  <c r="AD53" i="5" s="1"/>
  <c r="AA53" i="5"/>
  <c r="Z53" i="5"/>
  <c r="AF52" i="5"/>
  <c r="AG52" i="5" s="1"/>
  <c r="AC52" i="5"/>
  <c r="AD52" i="5" s="1"/>
  <c r="AA52" i="5"/>
  <c r="Z52" i="5"/>
  <c r="AF51" i="5"/>
  <c r="AG51" i="5" s="1"/>
  <c r="AC51" i="5"/>
  <c r="AD51" i="5" s="1"/>
  <c r="AA51" i="5"/>
  <c r="Z51" i="5"/>
  <c r="AF50" i="5"/>
  <c r="AG50" i="5" s="1"/>
  <c r="AC50" i="5"/>
  <c r="AD50" i="5" s="1"/>
  <c r="AA50" i="5"/>
  <c r="Z50" i="5"/>
  <c r="AF49" i="5"/>
  <c r="AG49" i="5" s="1"/>
  <c r="AC49" i="5"/>
  <c r="AD49" i="5" s="1"/>
  <c r="AA49" i="5"/>
  <c r="Z49" i="5"/>
  <c r="AF48" i="5"/>
  <c r="AG48" i="5" s="1"/>
  <c r="AC48" i="5"/>
  <c r="AD48" i="5" s="1"/>
  <c r="AA48" i="5"/>
  <c r="Z48" i="5"/>
  <c r="AF47" i="5"/>
  <c r="AG47" i="5" s="1"/>
  <c r="AC47" i="5"/>
  <c r="AD47" i="5" s="1"/>
  <c r="AA47" i="5"/>
  <c r="Z47" i="5"/>
  <c r="AF46" i="5"/>
  <c r="AG46" i="5" s="1"/>
  <c r="AC46" i="5"/>
  <c r="AD46" i="5" s="1"/>
  <c r="AA46" i="5"/>
  <c r="Z46" i="5"/>
  <c r="AF45" i="5"/>
  <c r="AG45" i="5" s="1"/>
  <c r="AC45" i="5"/>
  <c r="AD45" i="5" s="1"/>
  <c r="AA45" i="5"/>
  <c r="Z45" i="5"/>
  <c r="AF44" i="5"/>
  <c r="AG44" i="5" s="1"/>
  <c r="AC44" i="5"/>
  <c r="AD44" i="5" s="1"/>
  <c r="AA44" i="5"/>
  <c r="Z44" i="5"/>
  <c r="AF43" i="5"/>
  <c r="AG43" i="5" s="1"/>
  <c r="AC43" i="5"/>
  <c r="AD43" i="5" s="1"/>
  <c r="AA43" i="5"/>
  <c r="Z43" i="5"/>
  <c r="AF42" i="5"/>
  <c r="AG42" i="5" s="1"/>
  <c r="AC42" i="5"/>
  <c r="AD42" i="5" s="1"/>
  <c r="AA42" i="5"/>
  <c r="Z42" i="5"/>
  <c r="AF41" i="5"/>
  <c r="AG41" i="5" s="1"/>
  <c r="AC41" i="5"/>
  <c r="AD41" i="5" s="1"/>
  <c r="AA41" i="5"/>
  <c r="Z41" i="5"/>
  <c r="AF40" i="5"/>
  <c r="AG40" i="5" s="1"/>
  <c r="AC40" i="5"/>
  <c r="AD40" i="5" s="1"/>
  <c r="AA40" i="5"/>
  <c r="Z40" i="5"/>
  <c r="AF39" i="5"/>
  <c r="AG39" i="5" s="1"/>
  <c r="AC39" i="5"/>
  <c r="AD39" i="5" s="1"/>
  <c r="AA39" i="5"/>
  <c r="Z39" i="5"/>
  <c r="AF38" i="5"/>
  <c r="AG38" i="5" s="1"/>
  <c r="AC38" i="5"/>
  <c r="AD38" i="5" s="1"/>
  <c r="AA38" i="5"/>
  <c r="Z38" i="5"/>
  <c r="AF37" i="5"/>
  <c r="AG37" i="5" s="1"/>
  <c r="AC37" i="5"/>
  <c r="AD37" i="5" s="1"/>
  <c r="AA37" i="5"/>
  <c r="Z37" i="5"/>
  <c r="AF36" i="5"/>
  <c r="AG36" i="5" s="1"/>
  <c r="AC36" i="5"/>
  <c r="AD36" i="5" s="1"/>
  <c r="AA36" i="5"/>
  <c r="Z36" i="5"/>
  <c r="AF35" i="5"/>
  <c r="AG35" i="5" s="1"/>
  <c r="AC35" i="5"/>
  <c r="AD35" i="5" s="1"/>
  <c r="AA35" i="5"/>
  <c r="Z35" i="5"/>
  <c r="AF34" i="5"/>
  <c r="AG34" i="5" s="1"/>
  <c r="AC34" i="5"/>
  <c r="AD34" i="5" s="1"/>
  <c r="AA34" i="5"/>
  <c r="Z34" i="5"/>
  <c r="AF33" i="5"/>
  <c r="AG33" i="5" s="1"/>
  <c r="AC33" i="5"/>
  <c r="AD33" i="5" s="1"/>
  <c r="AA33" i="5"/>
  <c r="Z33" i="5"/>
  <c r="AF32" i="5"/>
  <c r="AG32" i="5" s="1"/>
  <c r="AC32" i="5"/>
  <c r="AD32" i="5" s="1"/>
  <c r="AA32" i="5"/>
  <c r="Z32" i="5"/>
  <c r="AF31" i="5"/>
  <c r="AG31" i="5" s="1"/>
  <c r="AC31" i="5"/>
  <c r="AD31" i="5" s="1"/>
  <c r="AA31" i="5"/>
  <c r="Z31" i="5"/>
  <c r="AF30" i="5"/>
  <c r="AG30" i="5" s="1"/>
  <c r="AC30" i="5"/>
  <c r="AD30" i="5" s="1"/>
  <c r="AA30" i="5"/>
  <c r="Z30" i="5"/>
  <c r="AF29" i="5"/>
  <c r="AG29" i="5" s="1"/>
  <c r="AC29" i="5"/>
  <c r="AD29" i="5" s="1"/>
  <c r="AA29" i="5"/>
  <c r="Z29" i="5"/>
  <c r="AF28" i="5"/>
  <c r="AG28" i="5" s="1"/>
  <c r="AC28" i="5"/>
  <c r="AD28" i="5" s="1"/>
  <c r="AA28" i="5"/>
  <c r="Z28" i="5"/>
  <c r="AF27" i="5"/>
  <c r="AG27" i="5" s="1"/>
  <c r="AC27" i="5"/>
  <c r="AD27" i="5" s="1"/>
  <c r="AA27" i="5"/>
  <c r="Z27" i="5"/>
  <c r="AF26" i="5"/>
  <c r="AG26" i="5" s="1"/>
  <c r="AC26" i="5"/>
  <c r="AD26" i="5" s="1"/>
  <c r="AA26" i="5"/>
  <c r="Z26" i="5"/>
  <c r="AF25" i="5"/>
  <c r="AG25" i="5" s="1"/>
  <c r="AC25" i="5"/>
  <c r="AD25" i="5" s="1"/>
  <c r="AA25" i="5"/>
  <c r="Z25" i="5"/>
  <c r="AF24" i="5"/>
  <c r="AG24" i="5" s="1"/>
  <c r="AC24" i="5"/>
  <c r="AD24" i="5" s="1"/>
  <c r="AA24" i="5"/>
  <c r="Z24" i="5"/>
  <c r="AF23" i="5"/>
  <c r="AG23" i="5" s="1"/>
  <c r="AC23" i="5"/>
  <c r="AD23" i="5" s="1"/>
  <c r="AA23" i="5"/>
  <c r="Z23" i="5"/>
  <c r="AF22" i="5"/>
  <c r="AG22" i="5" s="1"/>
  <c r="AC22" i="5"/>
  <c r="AD22" i="5" s="1"/>
  <c r="AA22" i="5"/>
  <c r="Z22" i="5"/>
  <c r="AF21" i="5"/>
  <c r="AG21" i="5" s="1"/>
  <c r="AC21" i="5"/>
  <c r="AD21" i="5" s="1"/>
  <c r="AA21" i="5"/>
  <c r="Z21" i="5"/>
  <c r="AF20" i="5"/>
  <c r="AG20" i="5" s="1"/>
  <c r="AC20" i="5"/>
  <c r="AD20" i="5" s="1"/>
  <c r="AA20" i="5"/>
  <c r="Z20" i="5"/>
  <c r="AF19" i="5"/>
  <c r="AG19" i="5" s="1"/>
  <c r="AC19" i="5"/>
  <c r="AD19" i="5" s="1"/>
  <c r="AA19" i="5"/>
  <c r="Z19" i="5"/>
  <c r="AF18" i="5"/>
  <c r="AG18" i="5" s="1"/>
  <c r="AC18" i="5"/>
  <c r="AD18" i="5" s="1"/>
  <c r="AA18" i="5"/>
  <c r="Z18" i="5"/>
  <c r="AF17" i="5"/>
  <c r="AG17" i="5" s="1"/>
  <c r="AC17" i="5"/>
  <c r="AD17" i="5" s="1"/>
  <c r="AA17" i="5"/>
  <c r="Z17" i="5"/>
  <c r="AF16" i="5"/>
  <c r="AG16" i="5" s="1"/>
  <c r="AC16" i="5"/>
  <c r="AD16" i="5" s="1"/>
  <c r="AA16" i="5"/>
  <c r="Z16" i="5"/>
  <c r="AF15" i="5"/>
  <c r="AG15" i="5" s="1"/>
  <c r="AC15" i="5"/>
  <c r="AD15" i="5" s="1"/>
  <c r="AA15" i="5"/>
  <c r="Z15" i="5"/>
  <c r="AF14" i="5"/>
  <c r="AG14" i="5" s="1"/>
  <c r="AC14" i="5"/>
  <c r="AD14" i="5" s="1"/>
  <c r="AA14" i="5"/>
  <c r="Z14" i="5"/>
  <c r="AF13" i="5"/>
  <c r="AG13" i="5" s="1"/>
  <c r="AC13" i="5"/>
  <c r="AD13" i="5" s="1"/>
  <c r="AA13" i="5"/>
  <c r="Z13" i="5"/>
  <c r="AF12" i="5"/>
  <c r="AG12" i="5" s="1"/>
  <c r="AC12" i="5"/>
  <c r="AD12" i="5" s="1"/>
  <c r="AA12" i="5"/>
  <c r="Z12" i="5"/>
  <c r="AF11" i="5"/>
  <c r="AG11" i="5" s="1"/>
  <c r="AC11" i="5"/>
  <c r="AD11" i="5" s="1"/>
  <c r="AA11" i="5"/>
  <c r="Z11" i="5"/>
  <c r="AF10" i="5"/>
  <c r="AG10" i="5" s="1"/>
  <c r="AC10" i="5"/>
  <c r="AD10" i="5" s="1"/>
  <c r="AA10" i="5"/>
  <c r="Z10" i="5"/>
  <c r="AF9" i="5"/>
  <c r="AG9" i="5" s="1"/>
  <c r="AC9" i="5"/>
  <c r="AD9" i="5" s="1"/>
  <c r="AA9" i="5"/>
  <c r="Z9" i="5"/>
  <c r="AF8" i="5"/>
  <c r="AG8" i="5" s="1"/>
  <c r="AC8" i="5"/>
  <c r="AD8" i="5" s="1"/>
  <c r="AA8" i="5"/>
  <c r="Z8" i="5"/>
  <c r="AF7" i="5"/>
  <c r="AG7" i="5" s="1"/>
  <c r="AC7" i="5"/>
  <c r="AD7" i="5" s="1"/>
  <c r="AA7" i="5"/>
  <c r="Z7" i="5"/>
  <c r="AF6" i="5"/>
  <c r="AG6" i="5" s="1"/>
  <c r="AC6" i="5"/>
  <c r="AD6" i="5" s="1"/>
  <c r="AA6" i="5"/>
  <c r="Z6" i="5"/>
  <c r="AF5" i="5"/>
  <c r="AG5" i="5" s="1"/>
  <c r="AC5" i="5"/>
  <c r="AD5" i="5" s="1"/>
  <c r="AA5" i="5"/>
  <c r="Z5" i="5"/>
  <c r="AF4" i="5"/>
  <c r="AG4" i="5" s="1"/>
  <c r="AC4" i="5"/>
  <c r="AD4" i="5" s="1"/>
  <c r="AA4" i="5"/>
  <c r="Z4" i="5"/>
  <c r="AF203" i="4"/>
  <c r="AG203" i="4" s="1"/>
  <c r="AC203" i="4"/>
  <c r="AD203" i="4" s="1"/>
  <c r="AA203" i="4"/>
  <c r="Z203" i="4"/>
  <c r="AF202" i="4"/>
  <c r="AG202" i="4" s="1"/>
  <c r="AC202" i="4"/>
  <c r="AD202" i="4" s="1"/>
  <c r="AA202" i="4"/>
  <c r="Z202" i="4"/>
  <c r="AF201" i="4"/>
  <c r="AG201" i="4" s="1"/>
  <c r="AC201" i="4"/>
  <c r="AD201" i="4" s="1"/>
  <c r="AA201" i="4"/>
  <c r="Z201" i="4"/>
  <c r="AF200" i="4"/>
  <c r="AG200" i="4" s="1"/>
  <c r="AC200" i="4"/>
  <c r="AD200" i="4" s="1"/>
  <c r="AA200" i="4"/>
  <c r="Z200" i="4"/>
  <c r="AF199" i="4"/>
  <c r="AG199" i="4" s="1"/>
  <c r="AC199" i="4"/>
  <c r="AD199" i="4" s="1"/>
  <c r="AA199" i="4"/>
  <c r="Z199" i="4"/>
  <c r="AF198" i="4"/>
  <c r="AG198" i="4" s="1"/>
  <c r="AC198" i="4"/>
  <c r="AD198" i="4" s="1"/>
  <c r="AA198" i="4"/>
  <c r="Z198" i="4"/>
  <c r="AF197" i="4"/>
  <c r="AG197" i="4" s="1"/>
  <c r="AC197" i="4"/>
  <c r="AD197" i="4" s="1"/>
  <c r="AA197" i="4"/>
  <c r="Z197" i="4"/>
  <c r="AF196" i="4"/>
  <c r="AG196" i="4" s="1"/>
  <c r="AC196" i="4"/>
  <c r="AD196" i="4" s="1"/>
  <c r="AA196" i="4"/>
  <c r="Z196" i="4"/>
  <c r="AF195" i="4"/>
  <c r="AG195" i="4" s="1"/>
  <c r="AC195" i="4"/>
  <c r="AD195" i="4" s="1"/>
  <c r="AA195" i="4"/>
  <c r="Z195" i="4"/>
  <c r="AF194" i="4"/>
  <c r="AG194" i="4" s="1"/>
  <c r="AC194" i="4"/>
  <c r="AD194" i="4" s="1"/>
  <c r="AA194" i="4"/>
  <c r="Z194" i="4"/>
  <c r="AF193" i="4"/>
  <c r="AG193" i="4" s="1"/>
  <c r="AC193" i="4"/>
  <c r="AD193" i="4" s="1"/>
  <c r="AA193" i="4"/>
  <c r="Z193" i="4"/>
  <c r="AF192" i="4"/>
  <c r="AG192" i="4" s="1"/>
  <c r="AC192" i="4"/>
  <c r="AD192" i="4" s="1"/>
  <c r="AA192" i="4"/>
  <c r="Z192" i="4"/>
  <c r="AF191" i="4"/>
  <c r="AG191" i="4" s="1"/>
  <c r="AC191" i="4"/>
  <c r="AD191" i="4" s="1"/>
  <c r="AA191" i="4"/>
  <c r="Z191" i="4"/>
  <c r="AF190" i="4"/>
  <c r="AG190" i="4" s="1"/>
  <c r="AC190" i="4"/>
  <c r="AD190" i="4" s="1"/>
  <c r="AA190" i="4"/>
  <c r="Z190" i="4"/>
  <c r="AF189" i="4"/>
  <c r="AG189" i="4" s="1"/>
  <c r="AC189" i="4"/>
  <c r="AD189" i="4" s="1"/>
  <c r="AA189" i="4"/>
  <c r="Z189" i="4"/>
  <c r="AF188" i="4"/>
  <c r="AG188" i="4" s="1"/>
  <c r="AC188" i="4"/>
  <c r="AD188" i="4" s="1"/>
  <c r="AA188" i="4"/>
  <c r="Z188" i="4"/>
  <c r="AF187" i="4"/>
  <c r="AG187" i="4" s="1"/>
  <c r="AC187" i="4"/>
  <c r="AD187" i="4" s="1"/>
  <c r="AA187" i="4"/>
  <c r="Z187" i="4"/>
  <c r="AF186" i="4"/>
  <c r="AG186" i="4" s="1"/>
  <c r="AC186" i="4"/>
  <c r="AD186" i="4" s="1"/>
  <c r="AA186" i="4"/>
  <c r="Z186" i="4"/>
  <c r="AF185" i="4"/>
  <c r="AG185" i="4" s="1"/>
  <c r="AC185" i="4"/>
  <c r="AD185" i="4" s="1"/>
  <c r="AA185" i="4"/>
  <c r="Z185" i="4"/>
  <c r="AF184" i="4"/>
  <c r="AG184" i="4" s="1"/>
  <c r="AC184" i="4"/>
  <c r="AD184" i="4" s="1"/>
  <c r="AA184" i="4"/>
  <c r="Z184" i="4"/>
  <c r="AF183" i="4"/>
  <c r="AG183" i="4" s="1"/>
  <c r="AC183" i="4"/>
  <c r="AD183" i="4" s="1"/>
  <c r="AA183" i="4"/>
  <c r="Z183" i="4"/>
  <c r="AF182" i="4"/>
  <c r="AG182" i="4" s="1"/>
  <c r="AC182" i="4"/>
  <c r="AD182" i="4" s="1"/>
  <c r="AA182" i="4"/>
  <c r="Z182" i="4"/>
  <c r="AF181" i="4"/>
  <c r="AG181" i="4" s="1"/>
  <c r="AC181" i="4"/>
  <c r="AD181" i="4" s="1"/>
  <c r="AA181" i="4"/>
  <c r="Z181" i="4"/>
  <c r="AF180" i="4"/>
  <c r="AG180" i="4" s="1"/>
  <c r="AC180" i="4"/>
  <c r="AD180" i="4" s="1"/>
  <c r="AA180" i="4"/>
  <c r="Z180" i="4"/>
  <c r="AF179" i="4"/>
  <c r="AG179" i="4" s="1"/>
  <c r="AC179" i="4"/>
  <c r="AD179" i="4" s="1"/>
  <c r="AA179" i="4"/>
  <c r="Z179" i="4"/>
  <c r="AF178" i="4"/>
  <c r="AG178" i="4" s="1"/>
  <c r="AC178" i="4"/>
  <c r="AD178" i="4" s="1"/>
  <c r="AA178" i="4"/>
  <c r="Z178" i="4"/>
  <c r="AF177" i="4"/>
  <c r="AG177" i="4" s="1"/>
  <c r="AC177" i="4"/>
  <c r="AD177" i="4" s="1"/>
  <c r="AA177" i="4"/>
  <c r="Z177" i="4"/>
  <c r="AF176" i="4"/>
  <c r="AG176" i="4" s="1"/>
  <c r="AC176" i="4"/>
  <c r="AD176" i="4" s="1"/>
  <c r="AA176" i="4"/>
  <c r="Z176" i="4"/>
  <c r="AF175" i="4"/>
  <c r="AG175" i="4" s="1"/>
  <c r="AC175" i="4"/>
  <c r="AD175" i="4" s="1"/>
  <c r="AA175" i="4"/>
  <c r="Z175" i="4"/>
  <c r="AF174" i="4"/>
  <c r="AG174" i="4" s="1"/>
  <c r="AC174" i="4"/>
  <c r="AD174" i="4" s="1"/>
  <c r="AA174" i="4"/>
  <c r="Z174" i="4"/>
  <c r="AF173" i="4"/>
  <c r="AG173" i="4" s="1"/>
  <c r="AC173" i="4"/>
  <c r="AD173" i="4" s="1"/>
  <c r="AA173" i="4"/>
  <c r="Z173" i="4"/>
  <c r="AF172" i="4"/>
  <c r="AG172" i="4" s="1"/>
  <c r="AC172" i="4"/>
  <c r="AD172" i="4" s="1"/>
  <c r="AA172" i="4"/>
  <c r="Z172" i="4"/>
  <c r="AF171" i="4"/>
  <c r="AG171" i="4" s="1"/>
  <c r="AC171" i="4"/>
  <c r="AD171" i="4" s="1"/>
  <c r="AA171" i="4"/>
  <c r="Z171" i="4"/>
  <c r="AF170" i="4"/>
  <c r="AG170" i="4" s="1"/>
  <c r="AC170" i="4"/>
  <c r="AD170" i="4" s="1"/>
  <c r="AA170" i="4"/>
  <c r="Z170" i="4"/>
  <c r="AF169" i="4"/>
  <c r="AG169" i="4" s="1"/>
  <c r="AC169" i="4"/>
  <c r="AD169" i="4" s="1"/>
  <c r="AA169" i="4"/>
  <c r="Z169" i="4"/>
  <c r="AF168" i="4"/>
  <c r="AG168" i="4" s="1"/>
  <c r="AC168" i="4"/>
  <c r="AD168" i="4" s="1"/>
  <c r="AA168" i="4"/>
  <c r="Z168" i="4"/>
  <c r="AF167" i="4"/>
  <c r="AG167" i="4" s="1"/>
  <c r="AC167" i="4"/>
  <c r="AD167" i="4" s="1"/>
  <c r="AA167" i="4"/>
  <c r="Z167" i="4"/>
  <c r="AF166" i="4"/>
  <c r="AG166" i="4" s="1"/>
  <c r="AC166" i="4"/>
  <c r="AD166" i="4" s="1"/>
  <c r="AA166" i="4"/>
  <c r="Z166" i="4"/>
  <c r="AF165" i="4"/>
  <c r="AG165" i="4" s="1"/>
  <c r="AC165" i="4"/>
  <c r="AD165" i="4" s="1"/>
  <c r="AA165" i="4"/>
  <c r="Z165" i="4"/>
  <c r="AF164" i="4"/>
  <c r="AG164" i="4" s="1"/>
  <c r="AC164" i="4"/>
  <c r="AD164" i="4" s="1"/>
  <c r="AA164" i="4"/>
  <c r="Z164" i="4"/>
  <c r="AF163" i="4"/>
  <c r="AG163" i="4" s="1"/>
  <c r="AC163" i="4"/>
  <c r="AD163" i="4" s="1"/>
  <c r="AA163" i="4"/>
  <c r="Z163" i="4"/>
  <c r="AF162" i="4"/>
  <c r="AG162" i="4" s="1"/>
  <c r="AC162" i="4"/>
  <c r="AD162" i="4" s="1"/>
  <c r="AA162" i="4"/>
  <c r="Z162" i="4"/>
  <c r="AF161" i="4"/>
  <c r="AG161" i="4" s="1"/>
  <c r="AC161" i="4"/>
  <c r="AD161" i="4" s="1"/>
  <c r="AA161" i="4"/>
  <c r="Z161" i="4"/>
  <c r="AF160" i="4"/>
  <c r="AG160" i="4" s="1"/>
  <c r="AC160" i="4"/>
  <c r="AD160" i="4" s="1"/>
  <c r="AA160" i="4"/>
  <c r="Z160" i="4"/>
  <c r="AF159" i="4"/>
  <c r="AG159" i="4" s="1"/>
  <c r="AC159" i="4"/>
  <c r="AD159" i="4" s="1"/>
  <c r="AA159" i="4"/>
  <c r="Z159" i="4"/>
  <c r="AF158" i="4"/>
  <c r="AG158" i="4" s="1"/>
  <c r="AC158" i="4"/>
  <c r="AD158" i="4" s="1"/>
  <c r="AA158" i="4"/>
  <c r="Z158" i="4"/>
  <c r="AF157" i="4"/>
  <c r="AG157" i="4" s="1"/>
  <c r="AC157" i="4"/>
  <c r="AD157" i="4" s="1"/>
  <c r="AA157" i="4"/>
  <c r="Z157" i="4"/>
  <c r="AF156" i="4"/>
  <c r="AG156" i="4" s="1"/>
  <c r="AC156" i="4"/>
  <c r="AD156" i="4" s="1"/>
  <c r="AA156" i="4"/>
  <c r="Z156" i="4"/>
  <c r="AF155" i="4"/>
  <c r="AG155" i="4" s="1"/>
  <c r="AC155" i="4"/>
  <c r="AD155" i="4" s="1"/>
  <c r="AA155" i="4"/>
  <c r="Z155" i="4"/>
  <c r="AF154" i="4"/>
  <c r="AG154" i="4" s="1"/>
  <c r="AC154" i="4"/>
  <c r="AD154" i="4" s="1"/>
  <c r="AA154" i="4"/>
  <c r="Z154" i="4"/>
  <c r="AF153" i="4"/>
  <c r="AG153" i="4" s="1"/>
  <c r="AC153" i="4"/>
  <c r="AD153" i="4" s="1"/>
  <c r="AA153" i="4"/>
  <c r="Z153" i="4"/>
  <c r="AF152" i="4"/>
  <c r="AG152" i="4" s="1"/>
  <c r="AC152" i="4"/>
  <c r="AD152" i="4" s="1"/>
  <c r="AA152" i="4"/>
  <c r="Z152" i="4"/>
  <c r="AF151" i="4"/>
  <c r="AG151" i="4" s="1"/>
  <c r="AC151" i="4"/>
  <c r="AD151" i="4" s="1"/>
  <c r="AA151" i="4"/>
  <c r="Z151" i="4"/>
  <c r="AF150" i="4"/>
  <c r="AG150" i="4" s="1"/>
  <c r="AC150" i="4"/>
  <c r="AD150" i="4" s="1"/>
  <c r="AA150" i="4"/>
  <c r="Z150" i="4"/>
  <c r="AF149" i="4"/>
  <c r="AG149" i="4" s="1"/>
  <c r="AC149" i="4"/>
  <c r="AD149" i="4" s="1"/>
  <c r="AA149" i="4"/>
  <c r="Z149" i="4"/>
  <c r="AF148" i="4"/>
  <c r="AG148" i="4" s="1"/>
  <c r="AC148" i="4"/>
  <c r="AD148" i="4" s="1"/>
  <c r="AA148" i="4"/>
  <c r="Z148" i="4"/>
  <c r="AF147" i="4"/>
  <c r="AG147" i="4" s="1"/>
  <c r="AC147" i="4"/>
  <c r="AD147" i="4" s="1"/>
  <c r="AA147" i="4"/>
  <c r="Z147" i="4"/>
  <c r="AF146" i="4"/>
  <c r="AG146" i="4" s="1"/>
  <c r="AC146" i="4"/>
  <c r="AD146" i="4" s="1"/>
  <c r="AA146" i="4"/>
  <c r="Z146" i="4"/>
  <c r="AF145" i="4"/>
  <c r="AG145" i="4" s="1"/>
  <c r="AC145" i="4"/>
  <c r="AD145" i="4" s="1"/>
  <c r="AA145" i="4"/>
  <c r="Z145" i="4"/>
  <c r="AF144" i="4"/>
  <c r="AG144" i="4" s="1"/>
  <c r="AC144" i="4"/>
  <c r="AD144" i="4" s="1"/>
  <c r="AA144" i="4"/>
  <c r="Z144" i="4"/>
  <c r="AF143" i="4"/>
  <c r="AG143" i="4" s="1"/>
  <c r="AC143" i="4"/>
  <c r="AD143" i="4" s="1"/>
  <c r="AA143" i="4"/>
  <c r="Z143" i="4"/>
  <c r="AF142" i="4"/>
  <c r="AG142" i="4" s="1"/>
  <c r="AC142" i="4"/>
  <c r="AD142" i="4" s="1"/>
  <c r="AA142" i="4"/>
  <c r="Z142" i="4"/>
  <c r="AF141" i="4"/>
  <c r="AG141" i="4" s="1"/>
  <c r="AC141" i="4"/>
  <c r="AD141" i="4" s="1"/>
  <c r="AA141" i="4"/>
  <c r="Z141" i="4"/>
  <c r="AF140" i="4"/>
  <c r="AG140" i="4" s="1"/>
  <c r="AC140" i="4"/>
  <c r="AD140" i="4" s="1"/>
  <c r="AA140" i="4"/>
  <c r="Z140" i="4"/>
  <c r="AF139" i="4"/>
  <c r="AG139" i="4" s="1"/>
  <c r="AC139" i="4"/>
  <c r="AD139" i="4" s="1"/>
  <c r="AA139" i="4"/>
  <c r="Z139" i="4"/>
  <c r="AF138" i="4"/>
  <c r="AG138" i="4" s="1"/>
  <c r="AC138" i="4"/>
  <c r="AD138" i="4" s="1"/>
  <c r="AA138" i="4"/>
  <c r="Z138" i="4"/>
  <c r="AF137" i="4"/>
  <c r="AG137" i="4" s="1"/>
  <c r="AC137" i="4"/>
  <c r="AD137" i="4" s="1"/>
  <c r="AA137" i="4"/>
  <c r="Z137" i="4"/>
  <c r="AF136" i="4"/>
  <c r="AG136" i="4" s="1"/>
  <c r="AC136" i="4"/>
  <c r="AD136" i="4" s="1"/>
  <c r="AA136" i="4"/>
  <c r="Z136" i="4"/>
  <c r="AF135" i="4"/>
  <c r="AG135" i="4" s="1"/>
  <c r="AC135" i="4"/>
  <c r="AD135" i="4" s="1"/>
  <c r="AA135" i="4"/>
  <c r="Z135" i="4"/>
  <c r="AF134" i="4"/>
  <c r="AG134" i="4" s="1"/>
  <c r="AC134" i="4"/>
  <c r="AD134" i="4" s="1"/>
  <c r="AA134" i="4"/>
  <c r="Z134" i="4"/>
  <c r="AF133" i="4"/>
  <c r="AG133" i="4" s="1"/>
  <c r="AC133" i="4"/>
  <c r="AD133" i="4" s="1"/>
  <c r="AA133" i="4"/>
  <c r="Z133" i="4"/>
  <c r="AF132" i="4"/>
  <c r="AG132" i="4" s="1"/>
  <c r="AC132" i="4"/>
  <c r="AD132" i="4" s="1"/>
  <c r="AA132" i="4"/>
  <c r="Z132" i="4"/>
  <c r="AF131" i="4"/>
  <c r="AG131" i="4" s="1"/>
  <c r="AC131" i="4"/>
  <c r="AD131" i="4" s="1"/>
  <c r="AA131" i="4"/>
  <c r="Z131" i="4"/>
  <c r="AF130" i="4"/>
  <c r="AG130" i="4" s="1"/>
  <c r="AC130" i="4"/>
  <c r="AD130" i="4" s="1"/>
  <c r="AA130" i="4"/>
  <c r="Z130" i="4"/>
  <c r="AF129" i="4"/>
  <c r="AG129" i="4" s="1"/>
  <c r="AC129" i="4"/>
  <c r="AD129" i="4" s="1"/>
  <c r="AA129" i="4"/>
  <c r="Z129" i="4"/>
  <c r="AF128" i="4"/>
  <c r="AG128" i="4" s="1"/>
  <c r="AC128" i="4"/>
  <c r="AD128" i="4" s="1"/>
  <c r="AA128" i="4"/>
  <c r="Z128" i="4"/>
  <c r="AF127" i="4"/>
  <c r="AG127" i="4" s="1"/>
  <c r="AC127" i="4"/>
  <c r="AD127" i="4" s="1"/>
  <c r="AA127" i="4"/>
  <c r="Z127" i="4"/>
  <c r="AF126" i="4"/>
  <c r="AG126" i="4" s="1"/>
  <c r="AC126" i="4"/>
  <c r="AD126" i="4" s="1"/>
  <c r="AA126" i="4"/>
  <c r="Z126" i="4"/>
  <c r="AF125" i="4"/>
  <c r="AG125" i="4" s="1"/>
  <c r="AC125" i="4"/>
  <c r="AD125" i="4" s="1"/>
  <c r="AA125" i="4"/>
  <c r="Z125" i="4"/>
  <c r="AF124" i="4"/>
  <c r="AG124" i="4" s="1"/>
  <c r="AC124" i="4"/>
  <c r="AD124" i="4" s="1"/>
  <c r="AA124" i="4"/>
  <c r="Z124" i="4"/>
  <c r="AF123" i="4"/>
  <c r="AG123" i="4" s="1"/>
  <c r="AC123" i="4"/>
  <c r="AD123" i="4" s="1"/>
  <c r="AA123" i="4"/>
  <c r="Z123" i="4"/>
  <c r="AF122" i="4"/>
  <c r="AG122" i="4" s="1"/>
  <c r="AC122" i="4"/>
  <c r="AD122" i="4" s="1"/>
  <c r="AA122" i="4"/>
  <c r="Z122" i="4"/>
  <c r="AF121" i="4"/>
  <c r="AG121" i="4" s="1"/>
  <c r="AC121" i="4"/>
  <c r="AD121" i="4" s="1"/>
  <c r="AA121" i="4"/>
  <c r="Z121" i="4"/>
  <c r="AF120" i="4"/>
  <c r="AG120" i="4" s="1"/>
  <c r="AC120" i="4"/>
  <c r="AD120" i="4" s="1"/>
  <c r="AA120" i="4"/>
  <c r="Z120" i="4"/>
  <c r="AF119" i="4"/>
  <c r="AG119" i="4" s="1"/>
  <c r="AC119" i="4"/>
  <c r="AD119" i="4" s="1"/>
  <c r="AA119" i="4"/>
  <c r="Z119" i="4"/>
  <c r="AF118" i="4"/>
  <c r="AG118" i="4" s="1"/>
  <c r="AC118" i="4"/>
  <c r="AD118" i="4" s="1"/>
  <c r="AA118" i="4"/>
  <c r="Z118" i="4"/>
  <c r="AF117" i="4"/>
  <c r="AG117" i="4" s="1"/>
  <c r="AC117" i="4"/>
  <c r="AD117" i="4" s="1"/>
  <c r="AA117" i="4"/>
  <c r="Z117" i="4"/>
  <c r="AF116" i="4"/>
  <c r="AG116" i="4" s="1"/>
  <c r="AC116" i="4"/>
  <c r="AD116" i="4" s="1"/>
  <c r="AA116" i="4"/>
  <c r="Z116" i="4"/>
  <c r="AF115" i="4"/>
  <c r="AG115" i="4" s="1"/>
  <c r="AC115" i="4"/>
  <c r="AD115" i="4" s="1"/>
  <c r="AA115" i="4"/>
  <c r="Z115" i="4"/>
  <c r="AF114" i="4"/>
  <c r="AG114" i="4" s="1"/>
  <c r="AC114" i="4"/>
  <c r="AD114" i="4" s="1"/>
  <c r="AA114" i="4"/>
  <c r="Z114" i="4"/>
  <c r="AF113" i="4"/>
  <c r="AG113" i="4" s="1"/>
  <c r="AC113" i="4"/>
  <c r="AD113" i="4" s="1"/>
  <c r="AA113" i="4"/>
  <c r="Z113" i="4"/>
  <c r="AF112" i="4"/>
  <c r="AG112" i="4" s="1"/>
  <c r="AC112" i="4"/>
  <c r="AD112" i="4" s="1"/>
  <c r="AA112" i="4"/>
  <c r="Z112" i="4"/>
  <c r="AF111" i="4"/>
  <c r="AG111" i="4" s="1"/>
  <c r="AC111" i="4"/>
  <c r="AD111" i="4" s="1"/>
  <c r="AA111" i="4"/>
  <c r="Z111" i="4"/>
  <c r="AF110" i="4"/>
  <c r="AG110" i="4" s="1"/>
  <c r="AC110" i="4"/>
  <c r="AD110" i="4" s="1"/>
  <c r="AA110" i="4"/>
  <c r="Z110" i="4"/>
  <c r="AF109" i="4"/>
  <c r="AG109" i="4" s="1"/>
  <c r="AC109" i="4"/>
  <c r="AD109" i="4" s="1"/>
  <c r="AA109" i="4"/>
  <c r="Z109" i="4"/>
  <c r="AF108" i="4"/>
  <c r="AG108" i="4" s="1"/>
  <c r="AC108" i="4"/>
  <c r="AD108" i="4" s="1"/>
  <c r="AA108" i="4"/>
  <c r="Z108" i="4"/>
  <c r="AF107" i="4"/>
  <c r="AG107" i="4" s="1"/>
  <c r="AC107" i="4"/>
  <c r="AD107" i="4" s="1"/>
  <c r="AA107" i="4"/>
  <c r="Z107" i="4"/>
  <c r="AF106" i="4"/>
  <c r="AG106" i="4" s="1"/>
  <c r="AC106" i="4"/>
  <c r="AD106" i="4" s="1"/>
  <c r="AA106" i="4"/>
  <c r="Z106" i="4"/>
  <c r="AF105" i="4"/>
  <c r="AG105" i="4" s="1"/>
  <c r="AC105" i="4"/>
  <c r="AD105" i="4" s="1"/>
  <c r="AA105" i="4"/>
  <c r="Z105" i="4"/>
  <c r="AF104" i="4"/>
  <c r="AG104" i="4" s="1"/>
  <c r="AC104" i="4"/>
  <c r="AD104" i="4" s="1"/>
  <c r="AA104" i="4"/>
  <c r="Z104" i="4"/>
  <c r="AF103" i="4"/>
  <c r="AG103" i="4" s="1"/>
  <c r="AC103" i="4"/>
  <c r="AD103" i="4" s="1"/>
  <c r="AA103" i="4"/>
  <c r="Z103" i="4"/>
  <c r="AF102" i="4"/>
  <c r="AG102" i="4" s="1"/>
  <c r="AC102" i="4"/>
  <c r="AD102" i="4" s="1"/>
  <c r="AA102" i="4"/>
  <c r="Z102" i="4"/>
  <c r="AF101" i="4"/>
  <c r="AG101" i="4" s="1"/>
  <c r="AC101" i="4"/>
  <c r="AD101" i="4" s="1"/>
  <c r="AA101" i="4"/>
  <c r="Z101" i="4"/>
  <c r="AF100" i="4"/>
  <c r="AG100" i="4" s="1"/>
  <c r="AC100" i="4"/>
  <c r="AD100" i="4" s="1"/>
  <c r="AA100" i="4"/>
  <c r="Z100" i="4"/>
  <c r="AF99" i="4"/>
  <c r="AG99" i="4" s="1"/>
  <c r="AC99" i="4"/>
  <c r="AD99" i="4" s="1"/>
  <c r="AA99" i="4"/>
  <c r="Z99" i="4"/>
  <c r="AF98" i="4"/>
  <c r="AG98" i="4" s="1"/>
  <c r="AC98" i="4"/>
  <c r="AD98" i="4" s="1"/>
  <c r="AA98" i="4"/>
  <c r="Z98" i="4"/>
  <c r="AF97" i="4"/>
  <c r="AG97" i="4" s="1"/>
  <c r="AC97" i="4"/>
  <c r="AD97" i="4" s="1"/>
  <c r="AA97" i="4"/>
  <c r="Z97" i="4"/>
  <c r="AF96" i="4"/>
  <c r="AG96" i="4" s="1"/>
  <c r="AC96" i="4"/>
  <c r="AD96" i="4" s="1"/>
  <c r="AA96" i="4"/>
  <c r="Z96" i="4"/>
  <c r="AF95" i="4"/>
  <c r="AG95" i="4" s="1"/>
  <c r="AC95" i="4"/>
  <c r="AD95" i="4" s="1"/>
  <c r="AA95" i="4"/>
  <c r="Z95" i="4"/>
  <c r="AF94" i="4"/>
  <c r="AG94" i="4" s="1"/>
  <c r="AC94" i="4"/>
  <c r="AD94" i="4" s="1"/>
  <c r="AA94" i="4"/>
  <c r="Z94" i="4"/>
  <c r="AF93" i="4"/>
  <c r="AG93" i="4" s="1"/>
  <c r="AC93" i="4"/>
  <c r="AD93" i="4" s="1"/>
  <c r="AA93" i="4"/>
  <c r="Z93" i="4"/>
  <c r="AF92" i="4"/>
  <c r="AG92" i="4" s="1"/>
  <c r="AC92" i="4"/>
  <c r="AD92" i="4" s="1"/>
  <c r="AA92" i="4"/>
  <c r="Z92" i="4"/>
  <c r="AF91" i="4"/>
  <c r="AG91" i="4" s="1"/>
  <c r="AC91" i="4"/>
  <c r="AD91" i="4" s="1"/>
  <c r="AA91" i="4"/>
  <c r="Z91" i="4"/>
  <c r="AF90" i="4"/>
  <c r="AG90" i="4" s="1"/>
  <c r="AC90" i="4"/>
  <c r="AD90" i="4" s="1"/>
  <c r="AA90" i="4"/>
  <c r="Z90" i="4"/>
  <c r="AF89" i="4"/>
  <c r="AG89" i="4" s="1"/>
  <c r="AC89" i="4"/>
  <c r="AD89" i="4" s="1"/>
  <c r="AA89" i="4"/>
  <c r="Z89" i="4"/>
  <c r="AF88" i="4"/>
  <c r="AG88" i="4" s="1"/>
  <c r="AC88" i="4"/>
  <c r="AD88" i="4" s="1"/>
  <c r="AA88" i="4"/>
  <c r="Z88" i="4"/>
  <c r="AF87" i="4"/>
  <c r="AG87" i="4" s="1"/>
  <c r="AC87" i="4"/>
  <c r="AD87" i="4" s="1"/>
  <c r="AA87" i="4"/>
  <c r="Z87" i="4"/>
  <c r="AF86" i="4"/>
  <c r="AG86" i="4" s="1"/>
  <c r="AC86" i="4"/>
  <c r="AD86" i="4" s="1"/>
  <c r="AA86" i="4"/>
  <c r="Z86" i="4"/>
  <c r="AF85" i="4"/>
  <c r="AG85" i="4" s="1"/>
  <c r="AC85" i="4"/>
  <c r="AD85" i="4" s="1"/>
  <c r="AA85" i="4"/>
  <c r="Z85" i="4"/>
  <c r="AF84" i="4"/>
  <c r="AG84" i="4" s="1"/>
  <c r="AC84" i="4"/>
  <c r="AD84" i="4" s="1"/>
  <c r="AA84" i="4"/>
  <c r="Z84" i="4"/>
  <c r="AF83" i="4"/>
  <c r="AG83" i="4" s="1"/>
  <c r="AC83" i="4"/>
  <c r="AD83" i="4" s="1"/>
  <c r="AA83" i="4"/>
  <c r="Z83" i="4"/>
  <c r="AF82" i="4"/>
  <c r="AG82" i="4" s="1"/>
  <c r="AC82" i="4"/>
  <c r="AD82" i="4" s="1"/>
  <c r="AA82" i="4"/>
  <c r="Z82" i="4"/>
  <c r="AF81" i="4"/>
  <c r="AG81" i="4" s="1"/>
  <c r="AC81" i="4"/>
  <c r="AD81" i="4" s="1"/>
  <c r="AA81" i="4"/>
  <c r="Z81" i="4"/>
  <c r="AF80" i="4"/>
  <c r="AG80" i="4" s="1"/>
  <c r="AC80" i="4"/>
  <c r="AD80" i="4" s="1"/>
  <c r="AA80" i="4"/>
  <c r="Z80" i="4"/>
  <c r="AF79" i="4"/>
  <c r="AG79" i="4" s="1"/>
  <c r="AC79" i="4"/>
  <c r="AD79" i="4" s="1"/>
  <c r="AA79" i="4"/>
  <c r="Z79" i="4"/>
  <c r="AF78" i="4"/>
  <c r="AG78" i="4" s="1"/>
  <c r="AC78" i="4"/>
  <c r="AD78" i="4" s="1"/>
  <c r="AA78" i="4"/>
  <c r="Z78" i="4"/>
  <c r="AF77" i="4"/>
  <c r="AG77" i="4" s="1"/>
  <c r="AC77" i="4"/>
  <c r="AD77" i="4" s="1"/>
  <c r="AA77" i="4"/>
  <c r="Z77" i="4"/>
  <c r="AF76" i="4"/>
  <c r="AG76" i="4" s="1"/>
  <c r="AC76" i="4"/>
  <c r="AD76" i="4" s="1"/>
  <c r="AA76" i="4"/>
  <c r="Z76" i="4"/>
  <c r="AF75" i="4"/>
  <c r="AG75" i="4" s="1"/>
  <c r="AC75" i="4"/>
  <c r="AD75" i="4" s="1"/>
  <c r="AA75" i="4"/>
  <c r="Z75" i="4"/>
  <c r="AF74" i="4"/>
  <c r="AG74" i="4" s="1"/>
  <c r="AC74" i="4"/>
  <c r="AD74" i="4" s="1"/>
  <c r="AA74" i="4"/>
  <c r="Z74" i="4"/>
  <c r="AF73" i="4"/>
  <c r="AG73" i="4" s="1"/>
  <c r="AC73" i="4"/>
  <c r="AD73" i="4" s="1"/>
  <c r="AA73" i="4"/>
  <c r="Z73" i="4"/>
  <c r="AF72" i="4"/>
  <c r="AG72" i="4" s="1"/>
  <c r="AC72" i="4"/>
  <c r="AD72" i="4" s="1"/>
  <c r="AA72" i="4"/>
  <c r="Z72" i="4"/>
  <c r="AF71" i="4"/>
  <c r="AG71" i="4" s="1"/>
  <c r="AC71" i="4"/>
  <c r="AD71" i="4" s="1"/>
  <c r="AA71" i="4"/>
  <c r="Z71" i="4"/>
  <c r="AF70" i="4"/>
  <c r="AG70" i="4" s="1"/>
  <c r="AC70" i="4"/>
  <c r="AD70" i="4" s="1"/>
  <c r="AA70" i="4"/>
  <c r="Z70" i="4"/>
  <c r="AF69" i="4"/>
  <c r="AG69" i="4" s="1"/>
  <c r="AC69" i="4"/>
  <c r="AD69" i="4" s="1"/>
  <c r="AA69" i="4"/>
  <c r="Z69" i="4"/>
  <c r="AF68" i="4"/>
  <c r="AG68" i="4" s="1"/>
  <c r="AC68" i="4"/>
  <c r="AD68" i="4" s="1"/>
  <c r="AA68" i="4"/>
  <c r="Z68" i="4"/>
  <c r="AF67" i="4"/>
  <c r="AG67" i="4" s="1"/>
  <c r="AC67" i="4"/>
  <c r="AD67" i="4" s="1"/>
  <c r="AA67" i="4"/>
  <c r="Z67" i="4"/>
  <c r="AF66" i="4"/>
  <c r="AG66" i="4" s="1"/>
  <c r="AC66" i="4"/>
  <c r="AD66" i="4" s="1"/>
  <c r="AA66" i="4"/>
  <c r="Z66" i="4"/>
  <c r="AF65" i="4"/>
  <c r="AG65" i="4" s="1"/>
  <c r="AC65" i="4"/>
  <c r="AD65" i="4" s="1"/>
  <c r="AA65" i="4"/>
  <c r="Z65" i="4"/>
  <c r="AF64" i="4"/>
  <c r="AG64" i="4" s="1"/>
  <c r="AC64" i="4"/>
  <c r="AD64" i="4" s="1"/>
  <c r="AA64" i="4"/>
  <c r="Z64" i="4"/>
  <c r="AF63" i="4"/>
  <c r="AG63" i="4" s="1"/>
  <c r="AC63" i="4"/>
  <c r="AD63" i="4" s="1"/>
  <c r="AA63" i="4"/>
  <c r="Z63" i="4"/>
  <c r="AF62" i="4"/>
  <c r="AG62" i="4" s="1"/>
  <c r="AC62" i="4"/>
  <c r="AD62" i="4" s="1"/>
  <c r="AA62" i="4"/>
  <c r="Z62" i="4"/>
  <c r="AF61" i="4"/>
  <c r="AG61" i="4" s="1"/>
  <c r="AC61" i="4"/>
  <c r="AD61" i="4" s="1"/>
  <c r="AA61" i="4"/>
  <c r="Z61" i="4"/>
  <c r="AF60" i="4"/>
  <c r="AG60" i="4" s="1"/>
  <c r="AC60" i="4"/>
  <c r="AD60" i="4" s="1"/>
  <c r="AA60" i="4"/>
  <c r="Z60" i="4"/>
  <c r="AF59" i="4"/>
  <c r="AG59" i="4" s="1"/>
  <c r="AC59" i="4"/>
  <c r="AD59" i="4" s="1"/>
  <c r="AA59" i="4"/>
  <c r="Z59" i="4"/>
  <c r="AF58" i="4"/>
  <c r="AG58" i="4" s="1"/>
  <c r="AC58" i="4"/>
  <c r="AD58" i="4" s="1"/>
  <c r="AA58" i="4"/>
  <c r="Z58" i="4"/>
  <c r="AF57" i="4"/>
  <c r="AG57" i="4" s="1"/>
  <c r="AC57" i="4"/>
  <c r="AD57" i="4" s="1"/>
  <c r="AA57" i="4"/>
  <c r="Z57" i="4"/>
  <c r="AF56" i="4"/>
  <c r="AG56" i="4" s="1"/>
  <c r="AC56" i="4"/>
  <c r="AD56" i="4" s="1"/>
  <c r="AA56" i="4"/>
  <c r="Z56" i="4"/>
  <c r="AF55" i="4"/>
  <c r="AG55" i="4" s="1"/>
  <c r="AC55" i="4"/>
  <c r="AD55" i="4" s="1"/>
  <c r="AA55" i="4"/>
  <c r="Z55" i="4"/>
  <c r="AF54" i="4"/>
  <c r="AG54" i="4" s="1"/>
  <c r="AC54" i="4"/>
  <c r="AD54" i="4" s="1"/>
  <c r="AA54" i="4"/>
  <c r="Z54" i="4"/>
  <c r="AF53" i="4"/>
  <c r="AG53" i="4" s="1"/>
  <c r="AC53" i="4"/>
  <c r="AD53" i="4" s="1"/>
  <c r="AA53" i="4"/>
  <c r="Z53" i="4"/>
  <c r="AF52" i="4"/>
  <c r="AG52" i="4" s="1"/>
  <c r="AC52" i="4"/>
  <c r="AD52" i="4" s="1"/>
  <c r="AA52" i="4"/>
  <c r="Z52" i="4"/>
  <c r="AF51" i="4"/>
  <c r="AG51" i="4" s="1"/>
  <c r="AC51" i="4"/>
  <c r="AD51" i="4" s="1"/>
  <c r="AA51" i="4"/>
  <c r="Z51" i="4"/>
  <c r="AF50" i="4"/>
  <c r="AG50" i="4" s="1"/>
  <c r="AC50" i="4"/>
  <c r="AD50" i="4" s="1"/>
  <c r="AA50" i="4"/>
  <c r="Z50" i="4"/>
  <c r="AF49" i="4"/>
  <c r="AG49" i="4" s="1"/>
  <c r="AC49" i="4"/>
  <c r="AD49" i="4" s="1"/>
  <c r="AA49" i="4"/>
  <c r="Z49" i="4"/>
  <c r="AF48" i="4"/>
  <c r="AG48" i="4" s="1"/>
  <c r="AC48" i="4"/>
  <c r="AD48" i="4" s="1"/>
  <c r="AA48" i="4"/>
  <c r="Z48" i="4"/>
  <c r="AF47" i="4"/>
  <c r="AG47" i="4" s="1"/>
  <c r="AC47" i="4"/>
  <c r="AD47" i="4" s="1"/>
  <c r="AA47" i="4"/>
  <c r="Z47" i="4"/>
  <c r="AF46" i="4"/>
  <c r="AG46" i="4" s="1"/>
  <c r="AC46" i="4"/>
  <c r="AD46" i="4" s="1"/>
  <c r="AA46" i="4"/>
  <c r="Z46" i="4"/>
  <c r="AF45" i="4"/>
  <c r="AG45" i="4" s="1"/>
  <c r="AC45" i="4"/>
  <c r="AD45" i="4" s="1"/>
  <c r="AA45" i="4"/>
  <c r="Z45" i="4"/>
  <c r="AF44" i="4"/>
  <c r="AG44" i="4" s="1"/>
  <c r="AC44" i="4"/>
  <c r="AD44" i="4" s="1"/>
  <c r="AA44" i="4"/>
  <c r="Z44" i="4"/>
  <c r="AF43" i="4"/>
  <c r="AG43" i="4" s="1"/>
  <c r="AC43" i="4"/>
  <c r="AD43" i="4" s="1"/>
  <c r="AA43" i="4"/>
  <c r="Z43" i="4"/>
  <c r="AF42" i="4"/>
  <c r="AG42" i="4" s="1"/>
  <c r="AC42" i="4"/>
  <c r="AD42" i="4" s="1"/>
  <c r="AA42" i="4"/>
  <c r="Z42" i="4"/>
  <c r="AF41" i="4"/>
  <c r="AG41" i="4" s="1"/>
  <c r="AC41" i="4"/>
  <c r="AD41" i="4" s="1"/>
  <c r="AA41" i="4"/>
  <c r="Z41" i="4"/>
  <c r="AF40" i="4"/>
  <c r="AG40" i="4" s="1"/>
  <c r="AC40" i="4"/>
  <c r="AD40" i="4" s="1"/>
  <c r="AA40" i="4"/>
  <c r="Z40" i="4"/>
  <c r="AF39" i="4"/>
  <c r="AG39" i="4" s="1"/>
  <c r="AC39" i="4"/>
  <c r="AD39" i="4" s="1"/>
  <c r="AA39" i="4"/>
  <c r="Z39" i="4"/>
  <c r="AF38" i="4"/>
  <c r="AG38" i="4" s="1"/>
  <c r="AC38" i="4"/>
  <c r="AD38" i="4" s="1"/>
  <c r="AA38" i="4"/>
  <c r="Z38" i="4"/>
  <c r="AF37" i="4"/>
  <c r="AG37" i="4" s="1"/>
  <c r="AC37" i="4"/>
  <c r="AD37" i="4" s="1"/>
  <c r="AA37" i="4"/>
  <c r="Z37" i="4"/>
  <c r="AF36" i="4"/>
  <c r="AG36" i="4" s="1"/>
  <c r="AC36" i="4"/>
  <c r="AD36" i="4" s="1"/>
  <c r="AA36" i="4"/>
  <c r="Z36" i="4"/>
  <c r="AF35" i="4"/>
  <c r="AG35" i="4" s="1"/>
  <c r="AC35" i="4"/>
  <c r="AD35" i="4" s="1"/>
  <c r="AA35" i="4"/>
  <c r="Z35" i="4"/>
  <c r="AF34" i="4"/>
  <c r="AG34" i="4" s="1"/>
  <c r="AC34" i="4"/>
  <c r="AD34" i="4" s="1"/>
  <c r="AA34" i="4"/>
  <c r="Z34" i="4"/>
  <c r="AF33" i="4"/>
  <c r="AG33" i="4" s="1"/>
  <c r="AC33" i="4"/>
  <c r="AD33" i="4" s="1"/>
  <c r="AA33" i="4"/>
  <c r="Z33" i="4"/>
  <c r="AF32" i="4"/>
  <c r="AG32" i="4" s="1"/>
  <c r="AC32" i="4"/>
  <c r="AD32" i="4" s="1"/>
  <c r="AA32" i="4"/>
  <c r="Z32" i="4"/>
  <c r="AF31" i="4"/>
  <c r="AG31" i="4" s="1"/>
  <c r="AC31" i="4"/>
  <c r="AD31" i="4" s="1"/>
  <c r="AA31" i="4"/>
  <c r="Z31" i="4"/>
  <c r="AF30" i="4"/>
  <c r="AG30" i="4" s="1"/>
  <c r="AC30" i="4"/>
  <c r="AD30" i="4" s="1"/>
  <c r="AA30" i="4"/>
  <c r="Z30" i="4"/>
  <c r="AF29" i="4"/>
  <c r="AG29" i="4" s="1"/>
  <c r="AC29" i="4"/>
  <c r="AD29" i="4" s="1"/>
  <c r="AA29" i="4"/>
  <c r="Z29" i="4"/>
  <c r="AF28" i="4"/>
  <c r="AG28" i="4" s="1"/>
  <c r="AC28" i="4"/>
  <c r="AD28" i="4" s="1"/>
  <c r="AA28" i="4"/>
  <c r="Z28" i="4"/>
  <c r="AF27" i="4"/>
  <c r="AG27" i="4" s="1"/>
  <c r="AC27" i="4"/>
  <c r="AD27" i="4" s="1"/>
  <c r="AA27" i="4"/>
  <c r="Z27" i="4"/>
  <c r="AF26" i="4"/>
  <c r="AG26" i="4" s="1"/>
  <c r="AC26" i="4"/>
  <c r="AD26" i="4" s="1"/>
  <c r="AA26" i="4"/>
  <c r="Z26" i="4"/>
  <c r="AF25" i="4"/>
  <c r="AG25" i="4" s="1"/>
  <c r="AC25" i="4"/>
  <c r="AD25" i="4" s="1"/>
  <c r="AA25" i="4"/>
  <c r="Z25" i="4"/>
  <c r="AF24" i="4"/>
  <c r="AG24" i="4" s="1"/>
  <c r="AC24" i="4"/>
  <c r="AD24" i="4" s="1"/>
  <c r="AA24" i="4"/>
  <c r="Z24" i="4"/>
  <c r="AF23" i="4"/>
  <c r="AG23" i="4" s="1"/>
  <c r="AC23" i="4"/>
  <c r="AD23" i="4" s="1"/>
  <c r="AA23" i="4"/>
  <c r="Z23" i="4"/>
  <c r="AF22" i="4"/>
  <c r="AG22" i="4" s="1"/>
  <c r="AC22" i="4"/>
  <c r="AD22" i="4" s="1"/>
  <c r="AA22" i="4"/>
  <c r="Z22" i="4"/>
  <c r="AF21" i="4"/>
  <c r="AG21" i="4" s="1"/>
  <c r="AC21" i="4"/>
  <c r="AD21" i="4" s="1"/>
  <c r="AA21" i="4"/>
  <c r="Z21" i="4"/>
  <c r="AF20" i="4"/>
  <c r="AG20" i="4" s="1"/>
  <c r="AC20" i="4"/>
  <c r="AD20" i="4" s="1"/>
  <c r="AA20" i="4"/>
  <c r="Z20" i="4"/>
  <c r="AF19" i="4"/>
  <c r="AG19" i="4" s="1"/>
  <c r="AC19" i="4"/>
  <c r="AD19" i="4" s="1"/>
  <c r="AA19" i="4"/>
  <c r="Z19" i="4"/>
  <c r="AF18" i="4"/>
  <c r="AG18" i="4" s="1"/>
  <c r="AC18" i="4"/>
  <c r="AD18" i="4" s="1"/>
  <c r="AA18" i="4"/>
  <c r="Z18" i="4"/>
  <c r="AF17" i="4"/>
  <c r="AG17" i="4" s="1"/>
  <c r="AC17" i="4"/>
  <c r="AD17" i="4" s="1"/>
  <c r="AA17" i="4"/>
  <c r="Z17" i="4"/>
  <c r="AF16" i="4"/>
  <c r="AG16" i="4" s="1"/>
  <c r="AC16" i="4"/>
  <c r="AD16" i="4" s="1"/>
  <c r="AA16" i="4"/>
  <c r="Z16" i="4"/>
  <c r="AF15" i="4"/>
  <c r="AG15" i="4" s="1"/>
  <c r="AC15" i="4"/>
  <c r="AD15" i="4" s="1"/>
  <c r="AA15" i="4"/>
  <c r="Z15" i="4"/>
  <c r="AF14" i="4"/>
  <c r="AG14" i="4" s="1"/>
  <c r="AC14" i="4"/>
  <c r="AD14" i="4" s="1"/>
  <c r="AA14" i="4"/>
  <c r="Z14" i="4"/>
  <c r="AF13" i="4"/>
  <c r="AG13" i="4" s="1"/>
  <c r="AC13" i="4"/>
  <c r="AD13" i="4" s="1"/>
  <c r="AA13" i="4"/>
  <c r="Z13" i="4"/>
  <c r="AF12" i="4"/>
  <c r="AG12" i="4" s="1"/>
  <c r="AC12" i="4"/>
  <c r="AD12" i="4" s="1"/>
  <c r="AA12" i="4"/>
  <c r="Z12" i="4"/>
  <c r="AF11" i="4"/>
  <c r="AG11" i="4" s="1"/>
  <c r="AC11" i="4"/>
  <c r="AD11" i="4" s="1"/>
  <c r="AA11" i="4"/>
  <c r="Z11" i="4"/>
  <c r="AF10" i="4"/>
  <c r="AG10" i="4" s="1"/>
  <c r="AC10" i="4"/>
  <c r="AD10" i="4" s="1"/>
  <c r="AA10" i="4"/>
  <c r="Z10" i="4"/>
  <c r="AF9" i="4"/>
  <c r="AG9" i="4" s="1"/>
  <c r="AC9" i="4"/>
  <c r="AD9" i="4" s="1"/>
  <c r="AA9" i="4"/>
  <c r="Z9" i="4"/>
  <c r="AF8" i="4"/>
  <c r="AG8" i="4" s="1"/>
  <c r="AC8" i="4"/>
  <c r="AD8" i="4" s="1"/>
  <c r="AA8" i="4"/>
  <c r="Z8" i="4"/>
  <c r="AF7" i="4"/>
  <c r="AG7" i="4" s="1"/>
  <c r="AC7" i="4"/>
  <c r="AD7" i="4" s="1"/>
  <c r="AA7" i="4"/>
  <c r="Z7" i="4"/>
  <c r="AF6" i="4"/>
  <c r="AG6" i="4" s="1"/>
  <c r="AC6" i="4"/>
  <c r="AD6" i="4" s="1"/>
  <c r="AA6" i="4"/>
  <c r="Z6" i="4"/>
  <c r="AF5" i="4"/>
  <c r="AG5" i="4" s="1"/>
  <c r="AC5" i="4"/>
  <c r="AD5" i="4" s="1"/>
  <c r="AA5" i="4"/>
  <c r="Z5" i="4"/>
  <c r="AF4" i="4"/>
  <c r="AG4" i="4" s="1"/>
  <c r="AC4" i="4"/>
  <c r="AD4" i="4" s="1"/>
  <c r="AA4" i="4"/>
  <c r="Z4" i="4"/>
  <c r="AF203" i="3"/>
  <c r="AG203" i="3" s="1"/>
  <c r="AC203" i="3"/>
  <c r="AD203" i="3" s="1"/>
  <c r="AA203" i="3"/>
  <c r="Z203" i="3"/>
  <c r="AF202" i="3"/>
  <c r="AG202" i="3" s="1"/>
  <c r="AC202" i="3"/>
  <c r="AD202" i="3" s="1"/>
  <c r="AA202" i="3"/>
  <c r="Z202" i="3"/>
  <c r="AF201" i="3"/>
  <c r="AG201" i="3" s="1"/>
  <c r="AC201" i="3"/>
  <c r="AD201" i="3" s="1"/>
  <c r="AA201" i="3"/>
  <c r="Z201" i="3"/>
  <c r="AF200" i="3"/>
  <c r="AG200" i="3" s="1"/>
  <c r="AC200" i="3"/>
  <c r="AD200" i="3" s="1"/>
  <c r="AA200" i="3"/>
  <c r="Z200" i="3"/>
  <c r="AF199" i="3"/>
  <c r="AG199" i="3" s="1"/>
  <c r="AC199" i="3"/>
  <c r="AD199" i="3" s="1"/>
  <c r="AA199" i="3"/>
  <c r="Z199" i="3"/>
  <c r="AF198" i="3"/>
  <c r="AG198" i="3" s="1"/>
  <c r="AC198" i="3"/>
  <c r="AD198" i="3" s="1"/>
  <c r="AA198" i="3"/>
  <c r="Z198" i="3"/>
  <c r="AF197" i="3"/>
  <c r="AG197" i="3" s="1"/>
  <c r="AC197" i="3"/>
  <c r="AD197" i="3" s="1"/>
  <c r="AA197" i="3"/>
  <c r="Z197" i="3"/>
  <c r="AF196" i="3"/>
  <c r="AG196" i="3" s="1"/>
  <c r="AC196" i="3"/>
  <c r="AD196" i="3" s="1"/>
  <c r="AA196" i="3"/>
  <c r="Z196" i="3"/>
  <c r="AF195" i="3"/>
  <c r="AG195" i="3" s="1"/>
  <c r="AC195" i="3"/>
  <c r="AD195" i="3" s="1"/>
  <c r="AA195" i="3"/>
  <c r="Z195" i="3"/>
  <c r="AF194" i="3"/>
  <c r="AG194" i="3" s="1"/>
  <c r="AC194" i="3"/>
  <c r="AD194" i="3" s="1"/>
  <c r="AA194" i="3"/>
  <c r="Z194" i="3"/>
  <c r="AF193" i="3"/>
  <c r="AG193" i="3" s="1"/>
  <c r="AC193" i="3"/>
  <c r="AD193" i="3" s="1"/>
  <c r="AA193" i="3"/>
  <c r="Z193" i="3"/>
  <c r="AF192" i="3"/>
  <c r="AG192" i="3" s="1"/>
  <c r="AC192" i="3"/>
  <c r="AD192" i="3" s="1"/>
  <c r="AA192" i="3"/>
  <c r="Z192" i="3"/>
  <c r="AF191" i="3"/>
  <c r="AG191" i="3" s="1"/>
  <c r="AC191" i="3"/>
  <c r="AD191" i="3" s="1"/>
  <c r="AA191" i="3"/>
  <c r="Z191" i="3"/>
  <c r="AF190" i="3"/>
  <c r="AG190" i="3" s="1"/>
  <c r="AC190" i="3"/>
  <c r="AD190" i="3" s="1"/>
  <c r="AA190" i="3"/>
  <c r="Z190" i="3"/>
  <c r="AF189" i="3"/>
  <c r="AG189" i="3" s="1"/>
  <c r="AC189" i="3"/>
  <c r="AD189" i="3" s="1"/>
  <c r="AA189" i="3"/>
  <c r="Z189" i="3"/>
  <c r="AF188" i="3"/>
  <c r="AG188" i="3" s="1"/>
  <c r="AC188" i="3"/>
  <c r="AD188" i="3" s="1"/>
  <c r="AA188" i="3"/>
  <c r="Z188" i="3"/>
  <c r="AF187" i="3"/>
  <c r="AG187" i="3" s="1"/>
  <c r="AC187" i="3"/>
  <c r="AD187" i="3" s="1"/>
  <c r="AA187" i="3"/>
  <c r="Z187" i="3"/>
  <c r="AF186" i="3"/>
  <c r="AG186" i="3" s="1"/>
  <c r="AC186" i="3"/>
  <c r="AD186" i="3" s="1"/>
  <c r="AA186" i="3"/>
  <c r="Z186" i="3"/>
  <c r="AF185" i="3"/>
  <c r="AG185" i="3" s="1"/>
  <c r="AC185" i="3"/>
  <c r="AD185" i="3" s="1"/>
  <c r="AA185" i="3"/>
  <c r="Z185" i="3"/>
  <c r="AF184" i="3"/>
  <c r="AG184" i="3" s="1"/>
  <c r="AC184" i="3"/>
  <c r="AD184" i="3" s="1"/>
  <c r="AA184" i="3"/>
  <c r="Z184" i="3"/>
  <c r="AF183" i="3"/>
  <c r="AG183" i="3" s="1"/>
  <c r="AC183" i="3"/>
  <c r="AD183" i="3" s="1"/>
  <c r="AA183" i="3"/>
  <c r="Z183" i="3"/>
  <c r="AF182" i="3"/>
  <c r="AG182" i="3" s="1"/>
  <c r="AC182" i="3"/>
  <c r="AD182" i="3" s="1"/>
  <c r="AA182" i="3"/>
  <c r="Z182" i="3"/>
  <c r="AF181" i="3"/>
  <c r="AG181" i="3" s="1"/>
  <c r="AC181" i="3"/>
  <c r="AD181" i="3" s="1"/>
  <c r="AA181" i="3"/>
  <c r="Z181" i="3"/>
  <c r="AF180" i="3"/>
  <c r="AG180" i="3" s="1"/>
  <c r="AC180" i="3"/>
  <c r="AD180" i="3" s="1"/>
  <c r="AA180" i="3"/>
  <c r="Z180" i="3"/>
  <c r="AF179" i="3"/>
  <c r="AG179" i="3" s="1"/>
  <c r="AC179" i="3"/>
  <c r="AD179" i="3" s="1"/>
  <c r="AA179" i="3"/>
  <c r="Z179" i="3"/>
  <c r="AF178" i="3"/>
  <c r="AG178" i="3" s="1"/>
  <c r="AC178" i="3"/>
  <c r="AD178" i="3" s="1"/>
  <c r="AA178" i="3"/>
  <c r="Z178" i="3"/>
  <c r="AF177" i="3"/>
  <c r="AG177" i="3" s="1"/>
  <c r="AC177" i="3"/>
  <c r="AD177" i="3" s="1"/>
  <c r="AA177" i="3"/>
  <c r="Z177" i="3"/>
  <c r="AF176" i="3"/>
  <c r="AG176" i="3" s="1"/>
  <c r="AC176" i="3"/>
  <c r="AD176" i="3" s="1"/>
  <c r="AA176" i="3"/>
  <c r="Z176" i="3"/>
  <c r="AF175" i="3"/>
  <c r="AG175" i="3" s="1"/>
  <c r="AC175" i="3"/>
  <c r="AD175" i="3" s="1"/>
  <c r="AA175" i="3"/>
  <c r="Z175" i="3"/>
  <c r="AF174" i="3"/>
  <c r="AG174" i="3" s="1"/>
  <c r="AC174" i="3"/>
  <c r="AD174" i="3" s="1"/>
  <c r="AA174" i="3"/>
  <c r="Z174" i="3"/>
  <c r="AF173" i="3"/>
  <c r="AG173" i="3" s="1"/>
  <c r="AC173" i="3"/>
  <c r="AD173" i="3" s="1"/>
  <c r="AA173" i="3"/>
  <c r="Z173" i="3"/>
  <c r="AF172" i="3"/>
  <c r="AG172" i="3" s="1"/>
  <c r="AC172" i="3"/>
  <c r="AD172" i="3" s="1"/>
  <c r="AA172" i="3"/>
  <c r="Z172" i="3"/>
  <c r="AF171" i="3"/>
  <c r="AG171" i="3" s="1"/>
  <c r="AC171" i="3"/>
  <c r="AD171" i="3" s="1"/>
  <c r="AA171" i="3"/>
  <c r="Z171" i="3"/>
  <c r="AF170" i="3"/>
  <c r="AG170" i="3" s="1"/>
  <c r="AC170" i="3"/>
  <c r="AD170" i="3" s="1"/>
  <c r="AA170" i="3"/>
  <c r="Z170" i="3"/>
  <c r="AF169" i="3"/>
  <c r="AG169" i="3" s="1"/>
  <c r="AC169" i="3"/>
  <c r="AD169" i="3" s="1"/>
  <c r="AA169" i="3"/>
  <c r="Z169" i="3"/>
  <c r="AF168" i="3"/>
  <c r="AG168" i="3" s="1"/>
  <c r="AC168" i="3"/>
  <c r="AD168" i="3" s="1"/>
  <c r="AA168" i="3"/>
  <c r="Z168" i="3"/>
  <c r="AF167" i="3"/>
  <c r="AG167" i="3" s="1"/>
  <c r="AC167" i="3"/>
  <c r="AD167" i="3" s="1"/>
  <c r="AA167" i="3"/>
  <c r="Z167" i="3"/>
  <c r="AF166" i="3"/>
  <c r="AG166" i="3" s="1"/>
  <c r="AC166" i="3"/>
  <c r="AD166" i="3" s="1"/>
  <c r="AA166" i="3"/>
  <c r="Z166" i="3"/>
  <c r="AF165" i="3"/>
  <c r="AG165" i="3" s="1"/>
  <c r="AC165" i="3"/>
  <c r="AD165" i="3" s="1"/>
  <c r="AA165" i="3"/>
  <c r="Z165" i="3"/>
  <c r="AF164" i="3"/>
  <c r="AG164" i="3" s="1"/>
  <c r="AC164" i="3"/>
  <c r="AD164" i="3" s="1"/>
  <c r="AA164" i="3"/>
  <c r="Z164" i="3"/>
  <c r="AF163" i="3"/>
  <c r="AG163" i="3" s="1"/>
  <c r="AC163" i="3"/>
  <c r="AD163" i="3" s="1"/>
  <c r="AA163" i="3"/>
  <c r="Z163" i="3"/>
  <c r="AF162" i="3"/>
  <c r="AG162" i="3" s="1"/>
  <c r="AC162" i="3"/>
  <c r="AD162" i="3" s="1"/>
  <c r="AA162" i="3"/>
  <c r="Z162" i="3"/>
  <c r="AF161" i="3"/>
  <c r="AG161" i="3" s="1"/>
  <c r="AC161" i="3"/>
  <c r="AD161" i="3" s="1"/>
  <c r="AA161" i="3"/>
  <c r="Z161" i="3"/>
  <c r="AF160" i="3"/>
  <c r="AG160" i="3" s="1"/>
  <c r="AC160" i="3"/>
  <c r="AD160" i="3" s="1"/>
  <c r="AA160" i="3"/>
  <c r="Z160" i="3"/>
  <c r="AF159" i="3"/>
  <c r="AG159" i="3" s="1"/>
  <c r="AC159" i="3"/>
  <c r="AD159" i="3" s="1"/>
  <c r="AA159" i="3"/>
  <c r="Z159" i="3"/>
  <c r="AF158" i="3"/>
  <c r="AG158" i="3" s="1"/>
  <c r="AC158" i="3"/>
  <c r="AD158" i="3" s="1"/>
  <c r="AA158" i="3"/>
  <c r="Z158" i="3"/>
  <c r="AF157" i="3"/>
  <c r="AG157" i="3" s="1"/>
  <c r="AC157" i="3"/>
  <c r="AD157" i="3" s="1"/>
  <c r="AA157" i="3"/>
  <c r="Z157" i="3"/>
  <c r="AF156" i="3"/>
  <c r="AG156" i="3" s="1"/>
  <c r="AC156" i="3"/>
  <c r="AD156" i="3" s="1"/>
  <c r="AA156" i="3"/>
  <c r="Z156" i="3"/>
  <c r="AF155" i="3"/>
  <c r="AG155" i="3" s="1"/>
  <c r="AC155" i="3"/>
  <c r="AD155" i="3" s="1"/>
  <c r="AA155" i="3"/>
  <c r="Z155" i="3"/>
  <c r="AF154" i="3"/>
  <c r="AG154" i="3" s="1"/>
  <c r="AC154" i="3"/>
  <c r="AD154" i="3" s="1"/>
  <c r="AA154" i="3"/>
  <c r="Z154" i="3"/>
  <c r="AF153" i="3"/>
  <c r="AG153" i="3" s="1"/>
  <c r="AC153" i="3"/>
  <c r="AD153" i="3" s="1"/>
  <c r="AA153" i="3"/>
  <c r="Z153" i="3"/>
  <c r="AF152" i="3"/>
  <c r="AG152" i="3" s="1"/>
  <c r="AC152" i="3"/>
  <c r="AD152" i="3" s="1"/>
  <c r="AA152" i="3"/>
  <c r="Z152" i="3"/>
  <c r="AF151" i="3"/>
  <c r="AG151" i="3" s="1"/>
  <c r="AC151" i="3"/>
  <c r="AD151" i="3" s="1"/>
  <c r="AA151" i="3"/>
  <c r="Z151" i="3"/>
  <c r="AF150" i="3"/>
  <c r="AG150" i="3" s="1"/>
  <c r="AC150" i="3"/>
  <c r="AD150" i="3" s="1"/>
  <c r="AA150" i="3"/>
  <c r="Z150" i="3"/>
  <c r="AF149" i="3"/>
  <c r="AG149" i="3" s="1"/>
  <c r="AC149" i="3"/>
  <c r="AD149" i="3" s="1"/>
  <c r="AA149" i="3"/>
  <c r="Z149" i="3"/>
  <c r="AF148" i="3"/>
  <c r="AG148" i="3" s="1"/>
  <c r="AC148" i="3"/>
  <c r="AD148" i="3" s="1"/>
  <c r="AA148" i="3"/>
  <c r="Z148" i="3"/>
  <c r="AF147" i="3"/>
  <c r="AG147" i="3" s="1"/>
  <c r="AC147" i="3"/>
  <c r="AD147" i="3" s="1"/>
  <c r="AA147" i="3"/>
  <c r="Z147" i="3"/>
  <c r="AF146" i="3"/>
  <c r="AG146" i="3" s="1"/>
  <c r="AC146" i="3"/>
  <c r="AD146" i="3" s="1"/>
  <c r="AA146" i="3"/>
  <c r="Z146" i="3"/>
  <c r="AF145" i="3"/>
  <c r="AG145" i="3" s="1"/>
  <c r="AC145" i="3"/>
  <c r="AD145" i="3" s="1"/>
  <c r="AA145" i="3"/>
  <c r="Z145" i="3"/>
  <c r="AF144" i="3"/>
  <c r="AG144" i="3" s="1"/>
  <c r="AC144" i="3"/>
  <c r="AD144" i="3" s="1"/>
  <c r="AA144" i="3"/>
  <c r="Z144" i="3"/>
  <c r="AF143" i="3"/>
  <c r="AG143" i="3" s="1"/>
  <c r="AC143" i="3"/>
  <c r="AD143" i="3" s="1"/>
  <c r="AA143" i="3"/>
  <c r="Z143" i="3"/>
  <c r="AF142" i="3"/>
  <c r="AG142" i="3" s="1"/>
  <c r="AC142" i="3"/>
  <c r="AD142" i="3" s="1"/>
  <c r="AA142" i="3"/>
  <c r="Z142" i="3"/>
  <c r="AF141" i="3"/>
  <c r="AG141" i="3" s="1"/>
  <c r="AC141" i="3"/>
  <c r="AD141" i="3" s="1"/>
  <c r="AA141" i="3"/>
  <c r="Z141" i="3"/>
  <c r="AF140" i="3"/>
  <c r="AG140" i="3" s="1"/>
  <c r="AC140" i="3"/>
  <c r="AD140" i="3" s="1"/>
  <c r="AA140" i="3"/>
  <c r="Z140" i="3"/>
  <c r="AF139" i="3"/>
  <c r="AG139" i="3" s="1"/>
  <c r="AC139" i="3"/>
  <c r="AD139" i="3" s="1"/>
  <c r="AA139" i="3"/>
  <c r="Z139" i="3"/>
  <c r="AF138" i="3"/>
  <c r="AG138" i="3" s="1"/>
  <c r="AC138" i="3"/>
  <c r="AD138" i="3" s="1"/>
  <c r="AA138" i="3"/>
  <c r="Z138" i="3"/>
  <c r="AF137" i="3"/>
  <c r="AG137" i="3" s="1"/>
  <c r="AC137" i="3"/>
  <c r="AD137" i="3" s="1"/>
  <c r="AA137" i="3"/>
  <c r="Z137" i="3"/>
  <c r="AF136" i="3"/>
  <c r="AG136" i="3" s="1"/>
  <c r="AC136" i="3"/>
  <c r="AD136" i="3" s="1"/>
  <c r="AA136" i="3"/>
  <c r="Z136" i="3"/>
  <c r="AF135" i="3"/>
  <c r="AG135" i="3" s="1"/>
  <c r="AC135" i="3"/>
  <c r="AD135" i="3" s="1"/>
  <c r="AA135" i="3"/>
  <c r="Z135" i="3"/>
  <c r="AF134" i="3"/>
  <c r="AG134" i="3" s="1"/>
  <c r="AC134" i="3"/>
  <c r="AD134" i="3" s="1"/>
  <c r="AA134" i="3"/>
  <c r="Z134" i="3"/>
  <c r="AF133" i="3"/>
  <c r="AG133" i="3" s="1"/>
  <c r="AC133" i="3"/>
  <c r="AD133" i="3" s="1"/>
  <c r="AA133" i="3"/>
  <c r="Z133" i="3"/>
  <c r="AF132" i="3"/>
  <c r="AG132" i="3" s="1"/>
  <c r="AC132" i="3"/>
  <c r="AD132" i="3" s="1"/>
  <c r="AA132" i="3"/>
  <c r="Z132" i="3"/>
  <c r="AF131" i="3"/>
  <c r="AG131" i="3" s="1"/>
  <c r="AC131" i="3"/>
  <c r="AD131" i="3" s="1"/>
  <c r="AA131" i="3"/>
  <c r="Z131" i="3"/>
  <c r="AF130" i="3"/>
  <c r="AG130" i="3" s="1"/>
  <c r="AC130" i="3"/>
  <c r="AD130" i="3" s="1"/>
  <c r="AA130" i="3"/>
  <c r="Z130" i="3"/>
  <c r="AF129" i="3"/>
  <c r="AG129" i="3" s="1"/>
  <c r="AC129" i="3"/>
  <c r="AD129" i="3" s="1"/>
  <c r="AA129" i="3"/>
  <c r="Z129" i="3"/>
  <c r="AF128" i="3"/>
  <c r="AG128" i="3" s="1"/>
  <c r="AC128" i="3"/>
  <c r="AD128" i="3" s="1"/>
  <c r="AA128" i="3"/>
  <c r="Z128" i="3"/>
  <c r="AF127" i="3"/>
  <c r="AG127" i="3" s="1"/>
  <c r="AC127" i="3"/>
  <c r="AD127" i="3" s="1"/>
  <c r="AA127" i="3"/>
  <c r="Z127" i="3"/>
  <c r="AF126" i="3"/>
  <c r="AG126" i="3" s="1"/>
  <c r="AC126" i="3"/>
  <c r="AD126" i="3" s="1"/>
  <c r="AA126" i="3"/>
  <c r="Z126" i="3"/>
  <c r="AF125" i="3"/>
  <c r="AG125" i="3" s="1"/>
  <c r="AC125" i="3"/>
  <c r="AD125" i="3" s="1"/>
  <c r="AA125" i="3"/>
  <c r="Z125" i="3"/>
  <c r="AF124" i="3"/>
  <c r="AG124" i="3" s="1"/>
  <c r="AC124" i="3"/>
  <c r="AD124" i="3" s="1"/>
  <c r="AA124" i="3"/>
  <c r="Z124" i="3"/>
  <c r="AF123" i="3"/>
  <c r="AG123" i="3" s="1"/>
  <c r="AC123" i="3"/>
  <c r="AD123" i="3" s="1"/>
  <c r="AA123" i="3"/>
  <c r="Z123" i="3"/>
  <c r="AF122" i="3"/>
  <c r="AG122" i="3" s="1"/>
  <c r="AC122" i="3"/>
  <c r="AD122" i="3" s="1"/>
  <c r="AA122" i="3"/>
  <c r="Z122" i="3"/>
  <c r="AF121" i="3"/>
  <c r="AG121" i="3" s="1"/>
  <c r="AC121" i="3"/>
  <c r="AD121" i="3" s="1"/>
  <c r="AA121" i="3"/>
  <c r="Z121" i="3"/>
  <c r="AF120" i="3"/>
  <c r="AG120" i="3" s="1"/>
  <c r="AC120" i="3"/>
  <c r="AD120" i="3" s="1"/>
  <c r="AA120" i="3"/>
  <c r="Z120" i="3"/>
  <c r="AF119" i="3"/>
  <c r="AG119" i="3" s="1"/>
  <c r="AC119" i="3"/>
  <c r="AD119" i="3" s="1"/>
  <c r="AA119" i="3"/>
  <c r="Z119" i="3"/>
  <c r="AF118" i="3"/>
  <c r="AG118" i="3" s="1"/>
  <c r="AC118" i="3"/>
  <c r="AD118" i="3" s="1"/>
  <c r="AA118" i="3"/>
  <c r="Z118" i="3"/>
  <c r="AF117" i="3"/>
  <c r="AG117" i="3" s="1"/>
  <c r="AC117" i="3"/>
  <c r="AD117" i="3" s="1"/>
  <c r="AA117" i="3"/>
  <c r="Z117" i="3"/>
  <c r="AF116" i="3"/>
  <c r="AG116" i="3" s="1"/>
  <c r="AC116" i="3"/>
  <c r="AD116" i="3" s="1"/>
  <c r="AA116" i="3"/>
  <c r="Z116" i="3"/>
  <c r="AF115" i="3"/>
  <c r="AG115" i="3" s="1"/>
  <c r="AC115" i="3"/>
  <c r="AD115" i="3" s="1"/>
  <c r="AA115" i="3"/>
  <c r="Z115" i="3"/>
  <c r="AF114" i="3"/>
  <c r="AG114" i="3" s="1"/>
  <c r="AC114" i="3"/>
  <c r="AD114" i="3" s="1"/>
  <c r="AA114" i="3"/>
  <c r="Z114" i="3"/>
  <c r="AF113" i="3"/>
  <c r="AG113" i="3" s="1"/>
  <c r="AC113" i="3"/>
  <c r="AD113" i="3" s="1"/>
  <c r="AA113" i="3"/>
  <c r="Z113" i="3"/>
  <c r="AF112" i="3"/>
  <c r="AG112" i="3" s="1"/>
  <c r="AC112" i="3"/>
  <c r="AD112" i="3" s="1"/>
  <c r="AA112" i="3"/>
  <c r="Z112" i="3"/>
  <c r="AF111" i="3"/>
  <c r="AG111" i="3" s="1"/>
  <c r="AC111" i="3"/>
  <c r="AD111" i="3" s="1"/>
  <c r="AA111" i="3"/>
  <c r="Z111" i="3"/>
  <c r="AF110" i="3"/>
  <c r="AG110" i="3" s="1"/>
  <c r="AC110" i="3"/>
  <c r="AD110" i="3" s="1"/>
  <c r="AA110" i="3"/>
  <c r="Z110" i="3"/>
  <c r="AF109" i="3"/>
  <c r="AG109" i="3" s="1"/>
  <c r="AC109" i="3"/>
  <c r="AD109" i="3" s="1"/>
  <c r="AA109" i="3"/>
  <c r="Z109" i="3"/>
  <c r="AF108" i="3"/>
  <c r="AG108" i="3" s="1"/>
  <c r="AC108" i="3"/>
  <c r="AD108" i="3" s="1"/>
  <c r="AA108" i="3"/>
  <c r="Z108" i="3"/>
  <c r="AF107" i="3"/>
  <c r="AG107" i="3" s="1"/>
  <c r="AC107" i="3"/>
  <c r="AD107" i="3" s="1"/>
  <c r="AA107" i="3"/>
  <c r="Z107" i="3"/>
  <c r="AF106" i="3"/>
  <c r="AG106" i="3" s="1"/>
  <c r="AC106" i="3"/>
  <c r="AD106" i="3" s="1"/>
  <c r="AA106" i="3"/>
  <c r="Z106" i="3"/>
  <c r="AF105" i="3"/>
  <c r="AG105" i="3" s="1"/>
  <c r="AC105" i="3"/>
  <c r="AD105" i="3" s="1"/>
  <c r="AA105" i="3"/>
  <c r="Z105" i="3"/>
  <c r="AF104" i="3"/>
  <c r="AG104" i="3" s="1"/>
  <c r="AC104" i="3"/>
  <c r="AD104" i="3" s="1"/>
  <c r="AA104" i="3"/>
  <c r="Z104" i="3"/>
  <c r="AF103" i="3"/>
  <c r="AG103" i="3" s="1"/>
  <c r="AC103" i="3"/>
  <c r="AD103" i="3" s="1"/>
  <c r="AA103" i="3"/>
  <c r="Z103" i="3"/>
  <c r="AF102" i="3"/>
  <c r="AG102" i="3" s="1"/>
  <c r="AC102" i="3"/>
  <c r="AD102" i="3" s="1"/>
  <c r="AA102" i="3"/>
  <c r="Z102" i="3"/>
  <c r="AF101" i="3"/>
  <c r="AG101" i="3" s="1"/>
  <c r="AC101" i="3"/>
  <c r="AD101" i="3" s="1"/>
  <c r="AA101" i="3"/>
  <c r="Z101" i="3"/>
  <c r="AF100" i="3"/>
  <c r="AG100" i="3" s="1"/>
  <c r="AC100" i="3"/>
  <c r="AD100" i="3" s="1"/>
  <c r="AA100" i="3"/>
  <c r="Z100" i="3"/>
  <c r="AF99" i="3"/>
  <c r="AG99" i="3" s="1"/>
  <c r="AC99" i="3"/>
  <c r="AD99" i="3" s="1"/>
  <c r="AA99" i="3"/>
  <c r="Z99" i="3"/>
  <c r="AF98" i="3"/>
  <c r="AG98" i="3" s="1"/>
  <c r="AC98" i="3"/>
  <c r="AD98" i="3" s="1"/>
  <c r="AA98" i="3"/>
  <c r="Z98" i="3"/>
  <c r="AF97" i="3"/>
  <c r="AG97" i="3" s="1"/>
  <c r="AC97" i="3"/>
  <c r="AD97" i="3" s="1"/>
  <c r="AA97" i="3"/>
  <c r="Z97" i="3"/>
  <c r="AF96" i="3"/>
  <c r="AG96" i="3" s="1"/>
  <c r="AC96" i="3"/>
  <c r="AD96" i="3" s="1"/>
  <c r="AA96" i="3"/>
  <c r="Z96" i="3"/>
  <c r="AF95" i="3"/>
  <c r="AG95" i="3" s="1"/>
  <c r="AC95" i="3"/>
  <c r="AD95" i="3" s="1"/>
  <c r="AA95" i="3"/>
  <c r="Z95" i="3"/>
  <c r="AF94" i="3"/>
  <c r="AG94" i="3" s="1"/>
  <c r="AC94" i="3"/>
  <c r="AD94" i="3" s="1"/>
  <c r="AA94" i="3"/>
  <c r="Z94" i="3"/>
  <c r="AF93" i="3"/>
  <c r="AG93" i="3" s="1"/>
  <c r="AC93" i="3"/>
  <c r="AD93" i="3" s="1"/>
  <c r="AA93" i="3"/>
  <c r="Z93" i="3"/>
  <c r="AF92" i="3"/>
  <c r="AG92" i="3" s="1"/>
  <c r="AC92" i="3"/>
  <c r="AD92" i="3" s="1"/>
  <c r="AA92" i="3"/>
  <c r="Z92" i="3"/>
  <c r="AF91" i="3"/>
  <c r="AG91" i="3" s="1"/>
  <c r="AC91" i="3"/>
  <c r="AD91" i="3" s="1"/>
  <c r="AA91" i="3"/>
  <c r="Z91" i="3"/>
  <c r="AF90" i="3"/>
  <c r="AG90" i="3" s="1"/>
  <c r="AC90" i="3"/>
  <c r="AD90" i="3" s="1"/>
  <c r="AA90" i="3"/>
  <c r="Z90" i="3"/>
  <c r="AF89" i="3"/>
  <c r="AG89" i="3" s="1"/>
  <c r="AC89" i="3"/>
  <c r="AD89" i="3" s="1"/>
  <c r="AA89" i="3"/>
  <c r="Z89" i="3"/>
  <c r="AF88" i="3"/>
  <c r="AG88" i="3" s="1"/>
  <c r="AC88" i="3"/>
  <c r="AD88" i="3" s="1"/>
  <c r="AA88" i="3"/>
  <c r="Z88" i="3"/>
  <c r="AF87" i="3"/>
  <c r="AG87" i="3" s="1"/>
  <c r="AC87" i="3"/>
  <c r="AD87" i="3" s="1"/>
  <c r="AA87" i="3"/>
  <c r="Z87" i="3"/>
  <c r="AF86" i="3"/>
  <c r="AG86" i="3" s="1"/>
  <c r="AC86" i="3"/>
  <c r="AD86" i="3" s="1"/>
  <c r="AA86" i="3"/>
  <c r="Z86" i="3"/>
  <c r="AF85" i="3"/>
  <c r="AG85" i="3" s="1"/>
  <c r="AC85" i="3"/>
  <c r="AD85" i="3" s="1"/>
  <c r="AA85" i="3"/>
  <c r="Z85" i="3"/>
  <c r="AF84" i="3"/>
  <c r="AG84" i="3" s="1"/>
  <c r="AC84" i="3"/>
  <c r="AD84" i="3" s="1"/>
  <c r="AA84" i="3"/>
  <c r="Z84" i="3"/>
  <c r="AF83" i="3"/>
  <c r="AG83" i="3" s="1"/>
  <c r="AC83" i="3"/>
  <c r="AD83" i="3" s="1"/>
  <c r="AA83" i="3"/>
  <c r="Z83" i="3"/>
  <c r="AF82" i="3"/>
  <c r="AG82" i="3" s="1"/>
  <c r="AC82" i="3"/>
  <c r="AD82" i="3" s="1"/>
  <c r="AA82" i="3"/>
  <c r="Z82" i="3"/>
  <c r="AF81" i="3"/>
  <c r="AG81" i="3" s="1"/>
  <c r="AC81" i="3"/>
  <c r="AD81" i="3" s="1"/>
  <c r="AA81" i="3"/>
  <c r="Z81" i="3"/>
  <c r="AF80" i="3"/>
  <c r="AG80" i="3" s="1"/>
  <c r="AC80" i="3"/>
  <c r="AD80" i="3" s="1"/>
  <c r="AA80" i="3"/>
  <c r="Z80" i="3"/>
  <c r="AF79" i="3"/>
  <c r="AG79" i="3" s="1"/>
  <c r="AC79" i="3"/>
  <c r="AD79" i="3" s="1"/>
  <c r="AA79" i="3"/>
  <c r="Z79" i="3"/>
  <c r="AF78" i="3"/>
  <c r="AG78" i="3" s="1"/>
  <c r="AC78" i="3"/>
  <c r="AD78" i="3" s="1"/>
  <c r="AA78" i="3"/>
  <c r="Z78" i="3"/>
  <c r="AF77" i="3"/>
  <c r="AG77" i="3" s="1"/>
  <c r="AC77" i="3"/>
  <c r="AD77" i="3" s="1"/>
  <c r="AA77" i="3"/>
  <c r="Z77" i="3"/>
  <c r="AF76" i="3"/>
  <c r="AG76" i="3" s="1"/>
  <c r="AC76" i="3"/>
  <c r="AD76" i="3" s="1"/>
  <c r="AA76" i="3"/>
  <c r="Z76" i="3"/>
  <c r="AF75" i="3"/>
  <c r="AG75" i="3" s="1"/>
  <c r="AC75" i="3"/>
  <c r="AD75" i="3" s="1"/>
  <c r="AA75" i="3"/>
  <c r="Z75" i="3"/>
  <c r="AF74" i="3"/>
  <c r="AG74" i="3" s="1"/>
  <c r="AC74" i="3"/>
  <c r="AD74" i="3" s="1"/>
  <c r="AA74" i="3"/>
  <c r="Z74" i="3"/>
  <c r="AF73" i="3"/>
  <c r="AG73" i="3" s="1"/>
  <c r="AC73" i="3"/>
  <c r="AD73" i="3" s="1"/>
  <c r="AA73" i="3"/>
  <c r="Z73" i="3"/>
  <c r="AF72" i="3"/>
  <c r="AG72" i="3" s="1"/>
  <c r="AC72" i="3"/>
  <c r="AD72" i="3" s="1"/>
  <c r="AA72" i="3"/>
  <c r="Z72" i="3"/>
  <c r="AF71" i="3"/>
  <c r="AG71" i="3" s="1"/>
  <c r="AC71" i="3"/>
  <c r="AD71" i="3" s="1"/>
  <c r="AA71" i="3"/>
  <c r="Z71" i="3"/>
  <c r="AF70" i="3"/>
  <c r="AG70" i="3" s="1"/>
  <c r="AC70" i="3"/>
  <c r="AD70" i="3" s="1"/>
  <c r="AA70" i="3"/>
  <c r="Z70" i="3"/>
  <c r="AF69" i="3"/>
  <c r="AG69" i="3" s="1"/>
  <c r="AC69" i="3"/>
  <c r="AD69" i="3" s="1"/>
  <c r="AA69" i="3"/>
  <c r="Z69" i="3"/>
  <c r="AF68" i="3"/>
  <c r="AG68" i="3" s="1"/>
  <c r="AC68" i="3"/>
  <c r="AD68" i="3" s="1"/>
  <c r="AA68" i="3"/>
  <c r="Z68" i="3"/>
  <c r="AF67" i="3"/>
  <c r="AG67" i="3" s="1"/>
  <c r="AC67" i="3"/>
  <c r="AD67" i="3" s="1"/>
  <c r="AA67" i="3"/>
  <c r="Z67" i="3"/>
  <c r="AF66" i="3"/>
  <c r="AG66" i="3" s="1"/>
  <c r="AC66" i="3"/>
  <c r="AD66" i="3" s="1"/>
  <c r="AA66" i="3"/>
  <c r="Z66" i="3"/>
  <c r="AF65" i="3"/>
  <c r="AG65" i="3" s="1"/>
  <c r="AC65" i="3"/>
  <c r="AD65" i="3" s="1"/>
  <c r="AA65" i="3"/>
  <c r="Z65" i="3"/>
  <c r="AF64" i="3"/>
  <c r="AG64" i="3" s="1"/>
  <c r="AC64" i="3"/>
  <c r="AD64" i="3" s="1"/>
  <c r="AA64" i="3"/>
  <c r="Z64" i="3"/>
  <c r="AF63" i="3"/>
  <c r="AG63" i="3" s="1"/>
  <c r="AC63" i="3"/>
  <c r="AD63" i="3" s="1"/>
  <c r="AA63" i="3"/>
  <c r="Z63" i="3"/>
  <c r="AF62" i="3"/>
  <c r="AG62" i="3" s="1"/>
  <c r="AC62" i="3"/>
  <c r="AD62" i="3" s="1"/>
  <c r="AA62" i="3"/>
  <c r="Z62" i="3"/>
  <c r="AF61" i="3"/>
  <c r="AG61" i="3" s="1"/>
  <c r="AC61" i="3"/>
  <c r="AD61" i="3" s="1"/>
  <c r="AA61" i="3"/>
  <c r="Z61" i="3"/>
  <c r="AF60" i="3"/>
  <c r="AG60" i="3" s="1"/>
  <c r="AC60" i="3"/>
  <c r="AD60" i="3" s="1"/>
  <c r="AA60" i="3"/>
  <c r="Z60" i="3"/>
  <c r="AF59" i="3"/>
  <c r="AG59" i="3" s="1"/>
  <c r="AC59" i="3"/>
  <c r="AD59" i="3" s="1"/>
  <c r="AA59" i="3"/>
  <c r="Z59" i="3"/>
  <c r="AF58" i="3"/>
  <c r="AG58" i="3" s="1"/>
  <c r="AC58" i="3"/>
  <c r="AD58" i="3" s="1"/>
  <c r="AA58" i="3"/>
  <c r="Z58" i="3"/>
  <c r="AF57" i="3"/>
  <c r="AG57" i="3" s="1"/>
  <c r="AC57" i="3"/>
  <c r="AD57" i="3" s="1"/>
  <c r="AA57" i="3"/>
  <c r="Z57" i="3"/>
  <c r="AF56" i="3"/>
  <c r="AG56" i="3" s="1"/>
  <c r="AC56" i="3"/>
  <c r="AD56" i="3" s="1"/>
  <c r="AA56" i="3"/>
  <c r="Z56" i="3"/>
  <c r="AF55" i="3"/>
  <c r="AG55" i="3" s="1"/>
  <c r="AC55" i="3"/>
  <c r="AD55" i="3" s="1"/>
  <c r="AA55" i="3"/>
  <c r="Z55" i="3"/>
  <c r="AF54" i="3"/>
  <c r="AG54" i="3" s="1"/>
  <c r="AC54" i="3"/>
  <c r="AD54" i="3" s="1"/>
  <c r="AA54" i="3"/>
  <c r="Z54" i="3"/>
  <c r="AF53" i="3"/>
  <c r="AG53" i="3" s="1"/>
  <c r="AC53" i="3"/>
  <c r="AD53" i="3" s="1"/>
  <c r="AA53" i="3"/>
  <c r="Z53" i="3"/>
  <c r="AF52" i="3"/>
  <c r="AG52" i="3" s="1"/>
  <c r="AC52" i="3"/>
  <c r="AD52" i="3" s="1"/>
  <c r="AA52" i="3"/>
  <c r="Z52" i="3"/>
  <c r="AF51" i="3"/>
  <c r="AG51" i="3" s="1"/>
  <c r="AC51" i="3"/>
  <c r="AD51" i="3" s="1"/>
  <c r="AA51" i="3"/>
  <c r="Z51" i="3"/>
  <c r="AF50" i="3"/>
  <c r="AG50" i="3" s="1"/>
  <c r="AC50" i="3"/>
  <c r="AD50" i="3" s="1"/>
  <c r="AA50" i="3"/>
  <c r="Z50" i="3"/>
  <c r="AF49" i="3"/>
  <c r="AG49" i="3" s="1"/>
  <c r="AC49" i="3"/>
  <c r="AD49" i="3" s="1"/>
  <c r="AA49" i="3"/>
  <c r="Z49" i="3"/>
  <c r="AF48" i="3"/>
  <c r="AG48" i="3" s="1"/>
  <c r="AC48" i="3"/>
  <c r="AD48" i="3" s="1"/>
  <c r="AA48" i="3"/>
  <c r="Z48" i="3"/>
  <c r="AF47" i="3"/>
  <c r="AG47" i="3" s="1"/>
  <c r="AC47" i="3"/>
  <c r="AD47" i="3" s="1"/>
  <c r="AA47" i="3"/>
  <c r="Z47" i="3"/>
  <c r="AF46" i="3"/>
  <c r="AG46" i="3" s="1"/>
  <c r="AC46" i="3"/>
  <c r="AD46" i="3" s="1"/>
  <c r="AA46" i="3"/>
  <c r="Z46" i="3"/>
  <c r="AF45" i="3"/>
  <c r="AG45" i="3" s="1"/>
  <c r="AC45" i="3"/>
  <c r="AD45" i="3" s="1"/>
  <c r="AA45" i="3"/>
  <c r="Z45" i="3"/>
  <c r="AF44" i="3"/>
  <c r="AG44" i="3" s="1"/>
  <c r="AC44" i="3"/>
  <c r="AD44" i="3" s="1"/>
  <c r="AA44" i="3"/>
  <c r="Z44" i="3"/>
  <c r="AF43" i="3"/>
  <c r="AG43" i="3" s="1"/>
  <c r="AC43" i="3"/>
  <c r="AD43" i="3" s="1"/>
  <c r="AA43" i="3"/>
  <c r="Z43" i="3"/>
  <c r="AF42" i="3"/>
  <c r="AG42" i="3" s="1"/>
  <c r="AC42" i="3"/>
  <c r="AD42" i="3" s="1"/>
  <c r="AA42" i="3"/>
  <c r="Z42" i="3"/>
  <c r="AF41" i="3"/>
  <c r="AG41" i="3" s="1"/>
  <c r="AC41" i="3"/>
  <c r="AD41" i="3" s="1"/>
  <c r="AA41" i="3"/>
  <c r="Z41" i="3"/>
  <c r="AF40" i="3"/>
  <c r="AG40" i="3" s="1"/>
  <c r="AC40" i="3"/>
  <c r="AD40" i="3" s="1"/>
  <c r="AA40" i="3"/>
  <c r="Z40" i="3"/>
  <c r="AF39" i="3"/>
  <c r="AG39" i="3" s="1"/>
  <c r="AC39" i="3"/>
  <c r="AD39" i="3" s="1"/>
  <c r="AA39" i="3"/>
  <c r="Z39" i="3"/>
  <c r="AF38" i="3"/>
  <c r="AG38" i="3" s="1"/>
  <c r="AC38" i="3"/>
  <c r="AD38" i="3" s="1"/>
  <c r="AA38" i="3"/>
  <c r="Z38" i="3"/>
  <c r="AF37" i="3"/>
  <c r="AG37" i="3" s="1"/>
  <c r="AC37" i="3"/>
  <c r="AD37" i="3" s="1"/>
  <c r="AA37" i="3"/>
  <c r="Z37" i="3"/>
  <c r="AF36" i="3"/>
  <c r="AG36" i="3" s="1"/>
  <c r="AC36" i="3"/>
  <c r="AD36" i="3" s="1"/>
  <c r="AA36" i="3"/>
  <c r="Z36" i="3"/>
  <c r="AF35" i="3"/>
  <c r="AG35" i="3" s="1"/>
  <c r="AC35" i="3"/>
  <c r="AD35" i="3" s="1"/>
  <c r="AA35" i="3"/>
  <c r="Z35" i="3"/>
  <c r="AF34" i="3"/>
  <c r="AG34" i="3" s="1"/>
  <c r="AC34" i="3"/>
  <c r="AD34" i="3" s="1"/>
  <c r="AA34" i="3"/>
  <c r="Z34" i="3"/>
  <c r="AF33" i="3"/>
  <c r="AG33" i="3" s="1"/>
  <c r="AC33" i="3"/>
  <c r="AD33" i="3" s="1"/>
  <c r="AA33" i="3"/>
  <c r="Z33" i="3"/>
  <c r="AF32" i="3"/>
  <c r="AG32" i="3" s="1"/>
  <c r="AC32" i="3"/>
  <c r="AD32" i="3" s="1"/>
  <c r="AA32" i="3"/>
  <c r="Z32" i="3"/>
  <c r="AF31" i="3"/>
  <c r="AG31" i="3" s="1"/>
  <c r="AC31" i="3"/>
  <c r="AD31" i="3" s="1"/>
  <c r="AA31" i="3"/>
  <c r="Z31" i="3"/>
  <c r="AF30" i="3"/>
  <c r="AG30" i="3" s="1"/>
  <c r="AC30" i="3"/>
  <c r="AD30" i="3" s="1"/>
  <c r="AA30" i="3"/>
  <c r="Z30" i="3"/>
  <c r="AF29" i="3"/>
  <c r="AG29" i="3" s="1"/>
  <c r="AC29" i="3"/>
  <c r="AD29" i="3" s="1"/>
  <c r="AA29" i="3"/>
  <c r="Z29" i="3"/>
  <c r="AF28" i="3"/>
  <c r="AG28" i="3" s="1"/>
  <c r="AC28" i="3"/>
  <c r="AD28" i="3" s="1"/>
  <c r="AA28" i="3"/>
  <c r="Z28" i="3"/>
  <c r="AF27" i="3"/>
  <c r="AG27" i="3" s="1"/>
  <c r="AC27" i="3"/>
  <c r="AD27" i="3" s="1"/>
  <c r="AA27" i="3"/>
  <c r="Z27" i="3"/>
  <c r="AF26" i="3"/>
  <c r="AG26" i="3" s="1"/>
  <c r="AC26" i="3"/>
  <c r="AD26" i="3" s="1"/>
  <c r="AA26" i="3"/>
  <c r="Z26" i="3"/>
  <c r="AF25" i="3"/>
  <c r="AG25" i="3" s="1"/>
  <c r="AC25" i="3"/>
  <c r="AD25" i="3" s="1"/>
  <c r="AA25" i="3"/>
  <c r="Z25" i="3"/>
  <c r="AF24" i="3"/>
  <c r="AG24" i="3" s="1"/>
  <c r="AC24" i="3"/>
  <c r="AD24" i="3" s="1"/>
  <c r="AA24" i="3"/>
  <c r="Z24" i="3"/>
  <c r="AF23" i="3"/>
  <c r="AG23" i="3" s="1"/>
  <c r="AC23" i="3"/>
  <c r="AD23" i="3" s="1"/>
  <c r="AA23" i="3"/>
  <c r="Z23" i="3"/>
  <c r="AF22" i="3"/>
  <c r="AG22" i="3" s="1"/>
  <c r="AC22" i="3"/>
  <c r="AD22" i="3" s="1"/>
  <c r="AA22" i="3"/>
  <c r="Z22" i="3"/>
  <c r="AF21" i="3"/>
  <c r="AG21" i="3" s="1"/>
  <c r="AC21" i="3"/>
  <c r="AD21" i="3" s="1"/>
  <c r="AA21" i="3"/>
  <c r="Z21" i="3"/>
  <c r="AF20" i="3"/>
  <c r="AG20" i="3" s="1"/>
  <c r="AC20" i="3"/>
  <c r="AD20" i="3" s="1"/>
  <c r="AA20" i="3"/>
  <c r="Z20" i="3"/>
  <c r="AF19" i="3"/>
  <c r="AG19" i="3" s="1"/>
  <c r="AC19" i="3"/>
  <c r="AD19" i="3" s="1"/>
  <c r="AA19" i="3"/>
  <c r="Z19" i="3"/>
  <c r="AF18" i="3"/>
  <c r="AG18" i="3" s="1"/>
  <c r="AC18" i="3"/>
  <c r="AD18" i="3" s="1"/>
  <c r="AA18" i="3"/>
  <c r="Z18" i="3"/>
  <c r="AF17" i="3"/>
  <c r="AG17" i="3" s="1"/>
  <c r="AC17" i="3"/>
  <c r="AD17" i="3" s="1"/>
  <c r="AA17" i="3"/>
  <c r="Z17" i="3"/>
  <c r="AF16" i="3"/>
  <c r="AG16" i="3" s="1"/>
  <c r="AC16" i="3"/>
  <c r="AD16" i="3" s="1"/>
  <c r="AA16" i="3"/>
  <c r="Z16" i="3"/>
  <c r="AF15" i="3"/>
  <c r="AG15" i="3" s="1"/>
  <c r="AC15" i="3"/>
  <c r="AD15" i="3" s="1"/>
  <c r="AA15" i="3"/>
  <c r="Z15" i="3"/>
  <c r="AF14" i="3"/>
  <c r="AG14" i="3" s="1"/>
  <c r="AC14" i="3"/>
  <c r="AD14" i="3" s="1"/>
  <c r="AA14" i="3"/>
  <c r="Z14" i="3"/>
  <c r="AF13" i="3"/>
  <c r="AG13" i="3" s="1"/>
  <c r="AC13" i="3"/>
  <c r="AD13" i="3" s="1"/>
  <c r="AA13" i="3"/>
  <c r="Z13" i="3"/>
  <c r="AF12" i="3"/>
  <c r="AG12" i="3" s="1"/>
  <c r="AC12" i="3"/>
  <c r="AD12" i="3" s="1"/>
  <c r="AA12" i="3"/>
  <c r="Z12" i="3"/>
  <c r="AF11" i="3"/>
  <c r="AG11" i="3" s="1"/>
  <c r="AC11" i="3"/>
  <c r="AD11" i="3" s="1"/>
  <c r="AA11" i="3"/>
  <c r="Z11" i="3"/>
  <c r="AF10" i="3"/>
  <c r="AG10" i="3" s="1"/>
  <c r="AC10" i="3"/>
  <c r="AD10" i="3" s="1"/>
  <c r="AA10" i="3"/>
  <c r="Z10" i="3"/>
  <c r="AF9" i="3"/>
  <c r="AG9" i="3" s="1"/>
  <c r="AC9" i="3"/>
  <c r="AD9" i="3" s="1"/>
  <c r="AA9" i="3"/>
  <c r="Z9" i="3"/>
  <c r="AF8" i="3"/>
  <c r="AG8" i="3" s="1"/>
  <c r="AC8" i="3"/>
  <c r="AD8" i="3" s="1"/>
  <c r="AA8" i="3"/>
  <c r="Z8" i="3"/>
  <c r="AF7" i="3"/>
  <c r="AG7" i="3" s="1"/>
  <c r="AC7" i="3"/>
  <c r="AD7" i="3" s="1"/>
  <c r="AA7" i="3"/>
  <c r="Z7" i="3"/>
  <c r="AF6" i="3"/>
  <c r="AG6" i="3" s="1"/>
  <c r="AC6" i="3"/>
  <c r="AD6" i="3" s="1"/>
  <c r="AA6" i="3"/>
  <c r="Z6" i="3"/>
  <c r="AF5" i="3"/>
  <c r="AG5" i="3" s="1"/>
  <c r="AC5" i="3"/>
  <c r="AD5" i="3" s="1"/>
  <c r="AA5" i="3"/>
  <c r="Z5" i="3"/>
  <c r="AF4" i="3"/>
  <c r="AG4" i="3" s="1"/>
  <c r="AC4" i="3"/>
  <c r="AD4" i="3" s="1"/>
  <c r="AA4" i="3"/>
  <c r="Z4" i="3"/>
  <c r="AF203" i="2"/>
  <c r="AG203" i="2" s="1"/>
  <c r="AC203" i="2"/>
  <c r="AD203" i="2" s="1"/>
  <c r="AA203" i="2"/>
  <c r="Z203" i="2"/>
  <c r="AF202" i="2"/>
  <c r="AG202" i="2" s="1"/>
  <c r="AC202" i="2"/>
  <c r="AD202" i="2" s="1"/>
  <c r="AA202" i="2"/>
  <c r="Z202" i="2"/>
  <c r="AF201" i="2"/>
  <c r="AG201" i="2" s="1"/>
  <c r="AC201" i="2"/>
  <c r="AD201" i="2" s="1"/>
  <c r="AA201" i="2"/>
  <c r="Z201" i="2"/>
  <c r="AF200" i="2"/>
  <c r="AG200" i="2" s="1"/>
  <c r="AC200" i="2"/>
  <c r="AD200" i="2" s="1"/>
  <c r="AA200" i="2"/>
  <c r="Z200" i="2"/>
  <c r="AF199" i="2"/>
  <c r="AG199" i="2" s="1"/>
  <c r="AC199" i="2"/>
  <c r="AD199" i="2" s="1"/>
  <c r="AA199" i="2"/>
  <c r="Z199" i="2"/>
  <c r="AF198" i="2"/>
  <c r="AG198" i="2" s="1"/>
  <c r="AC198" i="2"/>
  <c r="AD198" i="2" s="1"/>
  <c r="AA198" i="2"/>
  <c r="Z198" i="2"/>
  <c r="AF197" i="2"/>
  <c r="AG197" i="2" s="1"/>
  <c r="AC197" i="2"/>
  <c r="AD197" i="2" s="1"/>
  <c r="AA197" i="2"/>
  <c r="Z197" i="2"/>
  <c r="AF196" i="2"/>
  <c r="AG196" i="2" s="1"/>
  <c r="AC196" i="2"/>
  <c r="AD196" i="2" s="1"/>
  <c r="AA196" i="2"/>
  <c r="Z196" i="2"/>
  <c r="AF195" i="2"/>
  <c r="AG195" i="2" s="1"/>
  <c r="AC195" i="2"/>
  <c r="AD195" i="2" s="1"/>
  <c r="AA195" i="2"/>
  <c r="Z195" i="2"/>
  <c r="AF194" i="2"/>
  <c r="AG194" i="2" s="1"/>
  <c r="AC194" i="2"/>
  <c r="AD194" i="2" s="1"/>
  <c r="AA194" i="2"/>
  <c r="Z194" i="2"/>
  <c r="AF193" i="2"/>
  <c r="AG193" i="2" s="1"/>
  <c r="AC193" i="2"/>
  <c r="AD193" i="2" s="1"/>
  <c r="AA193" i="2"/>
  <c r="Z193" i="2"/>
  <c r="AF192" i="2"/>
  <c r="AG192" i="2" s="1"/>
  <c r="AC192" i="2"/>
  <c r="AD192" i="2" s="1"/>
  <c r="AA192" i="2"/>
  <c r="Z192" i="2"/>
  <c r="AF191" i="2"/>
  <c r="AG191" i="2" s="1"/>
  <c r="AC191" i="2"/>
  <c r="AD191" i="2" s="1"/>
  <c r="AA191" i="2"/>
  <c r="Z191" i="2"/>
  <c r="AF190" i="2"/>
  <c r="AG190" i="2" s="1"/>
  <c r="AC190" i="2"/>
  <c r="AD190" i="2" s="1"/>
  <c r="AA190" i="2"/>
  <c r="Z190" i="2"/>
  <c r="AF189" i="2"/>
  <c r="AG189" i="2" s="1"/>
  <c r="AC189" i="2"/>
  <c r="AD189" i="2" s="1"/>
  <c r="AA189" i="2"/>
  <c r="Z189" i="2"/>
  <c r="AF188" i="2"/>
  <c r="AG188" i="2" s="1"/>
  <c r="AC188" i="2"/>
  <c r="AD188" i="2" s="1"/>
  <c r="AA188" i="2"/>
  <c r="Z188" i="2"/>
  <c r="AF187" i="2"/>
  <c r="AG187" i="2" s="1"/>
  <c r="AC187" i="2"/>
  <c r="AD187" i="2" s="1"/>
  <c r="AA187" i="2"/>
  <c r="Z187" i="2"/>
  <c r="AF186" i="2"/>
  <c r="AG186" i="2" s="1"/>
  <c r="AC186" i="2"/>
  <c r="AD186" i="2" s="1"/>
  <c r="AA186" i="2"/>
  <c r="Z186" i="2"/>
  <c r="AF185" i="2"/>
  <c r="AG185" i="2" s="1"/>
  <c r="AC185" i="2"/>
  <c r="AD185" i="2" s="1"/>
  <c r="AA185" i="2"/>
  <c r="Z185" i="2"/>
  <c r="AF184" i="2"/>
  <c r="AG184" i="2" s="1"/>
  <c r="AC184" i="2"/>
  <c r="AD184" i="2" s="1"/>
  <c r="AA184" i="2"/>
  <c r="Z184" i="2"/>
  <c r="AF183" i="2"/>
  <c r="AG183" i="2" s="1"/>
  <c r="AC183" i="2"/>
  <c r="AD183" i="2" s="1"/>
  <c r="AA183" i="2"/>
  <c r="Z183" i="2"/>
  <c r="AF182" i="2"/>
  <c r="AG182" i="2" s="1"/>
  <c r="AC182" i="2"/>
  <c r="AD182" i="2" s="1"/>
  <c r="AA182" i="2"/>
  <c r="Z182" i="2"/>
  <c r="AF181" i="2"/>
  <c r="AG181" i="2" s="1"/>
  <c r="AC181" i="2"/>
  <c r="AD181" i="2" s="1"/>
  <c r="AA181" i="2"/>
  <c r="Z181" i="2"/>
  <c r="AF180" i="2"/>
  <c r="AG180" i="2" s="1"/>
  <c r="AC180" i="2"/>
  <c r="AD180" i="2" s="1"/>
  <c r="AA180" i="2"/>
  <c r="Z180" i="2"/>
  <c r="AF179" i="2"/>
  <c r="AG179" i="2" s="1"/>
  <c r="AC179" i="2"/>
  <c r="AD179" i="2" s="1"/>
  <c r="AA179" i="2"/>
  <c r="Z179" i="2"/>
  <c r="AF178" i="2"/>
  <c r="AG178" i="2" s="1"/>
  <c r="AC178" i="2"/>
  <c r="AD178" i="2" s="1"/>
  <c r="AA178" i="2"/>
  <c r="Z178" i="2"/>
  <c r="AF177" i="2"/>
  <c r="AG177" i="2" s="1"/>
  <c r="AC177" i="2"/>
  <c r="AD177" i="2" s="1"/>
  <c r="AA177" i="2"/>
  <c r="Z177" i="2"/>
  <c r="AF176" i="2"/>
  <c r="AG176" i="2" s="1"/>
  <c r="AC176" i="2"/>
  <c r="AD176" i="2" s="1"/>
  <c r="AA176" i="2"/>
  <c r="Z176" i="2"/>
  <c r="AF175" i="2"/>
  <c r="AG175" i="2" s="1"/>
  <c r="AC175" i="2"/>
  <c r="AD175" i="2" s="1"/>
  <c r="AA175" i="2"/>
  <c r="Z175" i="2"/>
  <c r="AF174" i="2"/>
  <c r="AG174" i="2" s="1"/>
  <c r="AC174" i="2"/>
  <c r="AD174" i="2" s="1"/>
  <c r="AA174" i="2"/>
  <c r="Z174" i="2"/>
  <c r="AF173" i="2"/>
  <c r="AG173" i="2" s="1"/>
  <c r="AC173" i="2"/>
  <c r="AD173" i="2" s="1"/>
  <c r="AA173" i="2"/>
  <c r="Z173" i="2"/>
  <c r="AF172" i="2"/>
  <c r="AG172" i="2" s="1"/>
  <c r="AC172" i="2"/>
  <c r="AD172" i="2" s="1"/>
  <c r="AA172" i="2"/>
  <c r="Z172" i="2"/>
  <c r="AF171" i="2"/>
  <c r="AG171" i="2" s="1"/>
  <c r="AC171" i="2"/>
  <c r="AD171" i="2" s="1"/>
  <c r="AA171" i="2"/>
  <c r="Z171" i="2"/>
  <c r="AF170" i="2"/>
  <c r="AG170" i="2" s="1"/>
  <c r="AC170" i="2"/>
  <c r="AD170" i="2" s="1"/>
  <c r="AA170" i="2"/>
  <c r="Z170" i="2"/>
  <c r="AF169" i="2"/>
  <c r="AG169" i="2" s="1"/>
  <c r="AC169" i="2"/>
  <c r="AD169" i="2" s="1"/>
  <c r="AA169" i="2"/>
  <c r="Z169" i="2"/>
  <c r="AF168" i="2"/>
  <c r="AG168" i="2" s="1"/>
  <c r="AC168" i="2"/>
  <c r="AD168" i="2" s="1"/>
  <c r="AA168" i="2"/>
  <c r="Z168" i="2"/>
  <c r="AF167" i="2"/>
  <c r="AG167" i="2" s="1"/>
  <c r="AC167" i="2"/>
  <c r="AD167" i="2" s="1"/>
  <c r="AA167" i="2"/>
  <c r="Z167" i="2"/>
  <c r="AF166" i="2"/>
  <c r="AG166" i="2" s="1"/>
  <c r="AC166" i="2"/>
  <c r="AD166" i="2" s="1"/>
  <c r="AA166" i="2"/>
  <c r="Z166" i="2"/>
  <c r="AF165" i="2"/>
  <c r="AG165" i="2" s="1"/>
  <c r="AC165" i="2"/>
  <c r="AD165" i="2" s="1"/>
  <c r="AA165" i="2"/>
  <c r="Z165" i="2"/>
  <c r="AF164" i="2"/>
  <c r="AG164" i="2" s="1"/>
  <c r="AC164" i="2"/>
  <c r="AD164" i="2" s="1"/>
  <c r="AA164" i="2"/>
  <c r="Z164" i="2"/>
  <c r="AF163" i="2"/>
  <c r="AG163" i="2" s="1"/>
  <c r="AC163" i="2"/>
  <c r="AD163" i="2" s="1"/>
  <c r="AA163" i="2"/>
  <c r="Z163" i="2"/>
  <c r="AF162" i="2"/>
  <c r="AG162" i="2" s="1"/>
  <c r="AC162" i="2"/>
  <c r="AD162" i="2" s="1"/>
  <c r="AA162" i="2"/>
  <c r="Z162" i="2"/>
  <c r="AF161" i="2"/>
  <c r="AG161" i="2" s="1"/>
  <c r="AC161" i="2"/>
  <c r="AD161" i="2" s="1"/>
  <c r="AA161" i="2"/>
  <c r="Z161" i="2"/>
  <c r="AF160" i="2"/>
  <c r="AG160" i="2" s="1"/>
  <c r="AC160" i="2"/>
  <c r="AD160" i="2" s="1"/>
  <c r="AA160" i="2"/>
  <c r="Z160" i="2"/>
  <c r="AF159" i="2"/>
  <c r="AG159" i="2" s="1"/>
  <c r="AC159" i="2"/>
  <c r="AD159" i="2" s="1"/>
  <c r="AA159" i="2"/>
  <c r="Z159" i="2"/>
  <c r="AF158" i="2"/>
  <c r="AG158" i="2" s="1"/>
  <c r="AC158" i="2"/>
  <c r="AD158" i="2" s="1"/>
  <c r="AA158" i="2"/>
  <c r="Z158" i="2"/>
  <c r="AF157" i="2"/>
  <c r="AG157" i="2" s="1"/>
  <c r="AC157" i="2"/>
  <c r="AD157" i="2" s="1"/>
  <c r="AA157" i="2"/>
  <c r="Z157" i="2"/>
  <c r="AF156" i="2"/>
  <c r="AG156" i="2" s="1"/>
  <c r="AC156" i="2"/>
  <c r="AD156" i="2" s="1"/>
  <c r="AA156" i="2"/>
  <c r="Z156" i="2"/>
  <c r="AF155" i="2"/>
  <c r="AG155" i="2" s="1"/>
  <c r="AC155" i="2"/>
  <c r="AD155" i="2" s="1"/>
  <c r="AA155" i="2"/>
  <c r="Z155" i="2"/>
  <c r="AF154" i="2"/>
  <c r="AG154" i="2" s="1"/>
  <c r="AC154" i="2"/>
  <c r="AD154" i="2" s="1"/>
  <c r="AA154" i="2"/>
  <c r="Z154" i="2"/>
  <c r="AF153" i="2"/>
  <c r="AG153" i="2" s="1"/>
  <c r="AC153" i="2"/>
  <c r="AD153" i="2" s="1"/>
  <c r="AA153" i="2"/>
  <c r="Z153" i="2"/>
  <c r="AF152" i="2"/>
  <c r="AG152" i="2" s="1"/>
  <c r="AC152" i="2"/>
  <c r="AD152" i="2" s="1"/>
  <c r="AA152" i="2"/>
  <c r="Z152" i="2"/>
  <c r="AF151" i="2"/>
  <c r="AG151" i="2" s="1"/>
  <c r="AC151" i="2"/>
  <c r="AD151" i="2" s="1"/>
  <c r="AA151" i="2"/>
  <c r="Z151" i="2"/>
  <c r="AF150" i="2"/>
  <c r="AG150" i="2" s="1"/>
  <c r="AC150" i="2"/>
  <c r="AD150" i="2" s="1"/>
  <c r="AA150" i="2"/>
  <c r="Z150" i="2"/>
  <c r="AF149" i="2"/>
  <c r="AG149" i="2" s="1"/>
  <c r="AC149" i="2"/>
  <c r="AD149" i="2" s="1"/>
  <c r="AA149" i="2"/>
  <c r="Z149" i="2"/>
  <c r="AF148" i="2"/>
  <c r="AG148" i="2" s="1"/>
  <c r="AC148" i="2"/>
  <c r="AD148" i="2" s="1"/>
  <c r="AA148" i="2"/>
  <c r="Z148" i="2"/>
  <c r="AF147" i="2"/>
  <c r="AG147" i="2" s="1"/>
  <c r="AC147" i="2"/>
  <c r="AD147" i="2" s="1"/>
  <c r="AA147" i="2"/>
  <c r="Z147" i="2"/>
  <c r="AF146" i="2"/>
  <c r="AG146" i="2" s="1"/>
  <c r="AC146" i="2"/>
  <c r="AD146" i="2" s="1"/>
  <c r="AA146" i="2"/>
  <c r="Z146" i="2"/>
  <c r="AF145" i="2"/>
  <c r="AG145" i="2" s="1"/>
  <c r="AC145" i="2"/>
  <c r="AD145" i="2" s="1"/>
  <c r="AA145" i="2"/>
  <c r="Z145" i="2"/>
  <c r="AF144" i="2"/>
  <c r="AG144" i="2" s="1"/>
  <c r="AC144" i="2"/>
  <c r="AD144" i="2" s="1"/>
  <c r="AA144" i="2"/>
  <c r="Z144" i="2"/>
  <c r="AF143" i="2"/>
  <c r="AG143" i="2" s="1"/>
  <c r="AC143" i="2"/>
  <c r="AD143" i="2" s="1"/>
  <c r="AA143" i="2"/>
  <c r="Z143" i="2"/>
  <c r="AF142" i="2"/>
  <c r="AG142" i="2" s="1"/>
  <c r="AC142" i="2"/>
  <c r="AD142" i="2" s="1"/>
  <c r="AA142" i="2"/>
  <c r="Z142" i="2"/>
  <c r="AF141" i="2"/>
  <c r="AG141" i="2" s="1"/>
  <c r="AC141" i="2"/>
  <c r="AD141" i="2" s="1"/>
  <c r="AA141" i="2"/>
  <c r="Z141" i="2"/>
  <c r="AF140" i="2"/>
  <c r="AG140" i="2" s="1"/>
  <c r="AC140" i="2"/>
  <c r="AD140" i="2" s="1"/>
  <c r="AA140" i="2"/>
  <c r="Z140" i="2"/>
  <c r="AF139" i="2"/>
  <c r="AG139" i="2" s="1"/>
  <c r="AC139" i="2"/>
  <c r="AD139" i="2" s="1"/>
  <c r="AA139" i="2"/>
  <c r="Z139" i="2"/>
  <c r="AF138" i="2"/>
  <c r="AG138" i="2" s="1"/>
  <c r="AC138" i="2"/>
  <c r="AD138" i="2" s="1"/>
  <c r="AA138" i="2"/>
  <c r="Z138" i="2"/>
  <c r="AF137" i="2"/>
  <c r="AG137" i="2" s="1"/>
  <c r="AC137" i="2"/>
  <c r="AD137" i="2" s="1"/>
  <c r="AA137" i="2"/>
  <c r="Z137" i="2"/>
  <c r="AF136" i="2"/>
  <c r="AG136" i="2" s="1"/>
  <c r="AC136" i="2"/>
  <c r="AD136" i="2" s="1"/>
  <c r="AA136" i="2"/>
  <c r="Z136" i="2"/>
  <c r="AF135" i="2"/>
  <c r="AG135" i="2" s="1"/>
  <c r="AC135" i="2"/>
  <c r="AD135" i="2" s="1"/>
  <c r="AA135" i="2"/>
  <c r="Z135" i="2"/>
  <c r="AF134" i="2"/>
  <c r="AG134" i="2" s="1"/>
  <c r="AC134" i="2"/>
  <c r="AD134" i="2" s="1"/>
  <c r="AA134" i="2"/>
  <c r="Z134" i="2"/>
  <c r="AF133" i="2"/>
  <c r="AG133" i="2" s="1"/>
  <c r="AC133" i="2"/>
  <c r="AD133" i="2" s="1"/>
  <c r="AA133" i="2"/>
  <c r="Z133" i="2"/>
  <c r="AF132" i="2"/>
  <c r="AG132" i="2" s="1"/>
  <c r="AC132" i="2"/>
  <c r="AD132" i="2" s="1"/>
  <c r="AA132" i="2"/>
  <c r="Z132" i="2"/>
  <c r="AF131" i="2"/>
  <c r="AG131" i="2" s="1"/>
  <c r="AC131" i="2"/>
  <c r="AD131" i="2" s="1"/>
  <c r="AA131" i="2"/>
  <c r="Z131" i="2"/>
  <c r="AF130" i="2"/>
  <c r="AG130" i="2" s="1"/>
  <c r="AC130" i="2"/>
  <c r="AD130" i="2" s="1"/>
  <c r="AA130" i="2"/>
  <c r="Z130" i="2"/>
  <c r="AF129" i="2"/>
  <c r="AG129" i="2" s="1"/>
  <c r="AC129" i="2"/>
  <c r="AD129" i="2" s="1"/>
  <c r="AA129" i="2"/>
  <c r="Z129" i="2"/>
  <c r="AF128" i="2"/>
  <c r="AG128" i="2" s="1"/>
  <c r="AC128" i="2"/>
  <c r="AD128" i="2" s="1"/>
  <c r="AA128" i="2"/>
  <c r="Z128" i="2"/>
  <c r="AF127" i="2"/>
  <c r="AG127" i="2" s="1"/>
  <c r="AC127" i="2"/>
  <c r="AD127" i="2" s="1"/>
  <c r="AA127" i="2"/>
  <c r="Z127" i="2"/>
  <c r="AF126" i="2"/>
  <c r="AG126" i="2" s="1"/>
  <c r="AC126" i="2"/>
  <c r="AD126" i="2" s="1"/>
  <c r="AA126" i="2"/>
  <c r="Z126" i="2"/>
  <c r="AF125" i="2"/>
  <c r="AG125" i="2" s="1"/>
  <c r="AC125" i="2"/>
  <c r="AD125" i="2" s="1"/>
  <c r="AA125" i="2"/>
  <c r="Z125" i="2"/>
  <c r="AF124" i="2"/>
  <c r="AG124" i="2" s="1"/>
  <c r="AC124" i="2"/>
  <c r="AD124" i="2" s="1"/>
  <c r="AA124" i="2"/>
  <c r="Z124" i="2"/>
  <c r="AF123" i="2"/>
  <c r="AG123" i="2" s="1"/>
  <c r="AC123" i="2"/>
  <c r="AD123" i="2" s="1"/>
  <c r="AA123" i="2"/>
  <c r="Z123" i="2"/>
  <c r="AF122" i="2"/>
  <c r="AG122" i="2" s="1"/>
  <c r="AC122" i="2"/>
  <c r="AD122" i="2" s="1"/>
  <c r="AA122" i="2"/>
  <c r="Z122" i="2"/>
  <c r="AF121" i="2"/>
  <c r="AG121" i="2" s="1"/>
  <c r="AC121" i="2"/>
  <c r="AD121" i="2" s="1"/>
  <c r="AA121" i="2"/>
  <c r="Z121" i="2"/>
  <c r="AF120" i="2"/>
  <c r="AG120" i="2" s="1"/>
  <c r="AC120" i="2"/>
  <c r="AD120" i="2" s="1"/>
  <c r="AA120" i="2"/>
  <c r="Z120" i="2"/>
  <c r="AF119" i="2"/>
  <c r="AG119" i="2" s="1"/>
  <c r="AC119" i="2"/>
  <c r="AD119" i="2" s="1"/>
  <c r="AA119" i="2"/>
  <c r="Z119" i="2"/>
  <c r="AF118" i="2"/>
  <c r="AG118" i="2" s="1"/>
  <c r="AC118" i="2"/>
  <c r="AD118" i="2" s="1"/>
  <c r="AA118" i="2"/>
  <c r="Z118" i="2"/>
  <c r="AF117" i="2"/>
  <c r="AG117" i="2" s="1"/>
  <c r="AC117" i="2"/>
  <c r="AD117" i="2" s="1"/>
  <c r="AA117" i="2"/>
  <c r="Z117" i="2"/>
  <c r="AF116" i="2"/>
  <c r="AG116" i="2" s="1"/>
  <c r="AC116" i="2"/>
  <c r="AD116" i="2" s="1"/>
  <c r="AA116" i="2"/>
  <c r="Z116" i="2"/>
  <c r="AF115" i="2"/>
  <c r="AG115" i="2" s="1"/>
  <c r="AC115" i="2"/>
  <c r="AD115" i="2" s="1"/>
  <c r="AA115" i="2"/>
  <c r="Z115" i="2"/>
  <c r="AF114" i="2"/>
  <c r="AG114" i="2" s="1"/>
  <c r="AC114" i="2"/>
  <c r="AD114" i="2" s="1"/>
  <c r="AA114" i="2"/>
  <c r="Z114" i="2"/>
  <c r="AF113" i="2"/>
  <c r="AG113" i="2" s="1"/>
  <c r="AC113" i="2"/>
  <c r="AD113" i="2" s="1"/>
  <c r="AA113" i="2"/>
  <c r="Z113" i="2"/>
  <c r="AF112" i="2"/>
  <c r="AG112" i="2" s="1"/>
  <c r="AC112" i="2"/>
  <c r="AD112" i="2" s="1"/>
  <c r="AA112" i="2"/>
  <c r="Z112" i="2"/>
  <c r="AF111" i="2"/>
  <c r="AG111" i="2" s="1"/>
  <c r="AC111" i="2"/>
  <c r="AD111" i="2" s="1"/>
  <c r="AA111" i="2"/>
  <c r="Z111" i="2"/>
  <c r="AF110" i="2"/>
  <c r="AG110" i="2" s="1"/>
  <c r="AC110" i="2"/>
  <c r="AD110" i="2" s="1"/>
  <c r="AA110" i="2"/>
  <c r="Z110" i="2"/>
  <c r="AF109" i="2"/>
  <c r="AG109" i="2" s="1"/>
  <c r="AC109" i="2"/>
  <c r="AD109" i="2" s="1"/>
  <c r="AA109" i="2"/>
  <c r="Z109" i="2"/>
  <c r="AF108" i="2"/>
  <c r="AG108" i="2" s="1"/>
  <c r="AC108" i="2"/>
  <c r="AD108" i="2" s="1"/>
  <c r="AA108" i="2"/>
  <c r="Z108" i="2"/>
  <c r="AF107" i="2"/>
  <c r="AG107" i="2" s="1"/>
  <c r="AC107" i="2"/>
  <c r="AD107" i="2" s="1"/>
  <c r="AA107" i="2"/>
  <c r="Z107" i="2"/>
  <c r="AF106" i="2"/>
  <c r="AG106" i="2" s="1"/>
  <c r="AC106" i="2"/>
  <c r="AD106" i="2" s="1"/>
  <c r="AA106" i="2"/>
  <c r="Z106" i="2"/>
  <c r="AF105" i="2"/>
  <c r="AG105" i="2" s="1"/>
  <c r="AC105" i="2"/>
  <c r="AD105" i="2" s="1"/>
  <c r="AA105" i="2"/>
  <c r="Z105" i="2"/>
  <c r="AF104" i="2"/>
  <c r="AG104" i="2" s="1"/>
  <c r="AC104" i="2"/>
  <c r="AD104" i="2" s="1"/>
  <c r="AA104" i="2"/>
  <c r="Z104" i="2"/>
  <c r="AF103" i="2"/>
  <c r="AG103" i="2" s="1"/>
  <c r="AC103" i="2"/>
  <c r="AD103" i="2" s="1"/>
  <c r="AA103" i="2"/>
  <c r="Z103" i="2"/>
  <c r="AF102" i="2"/>
  <c r="AG102" i="2" s="1"/>
  <c r="AC102" i="2"/>
  <c r="AD102" i="2" s="1"/>
  <c r="AA102" i="2"/>
  <c r="Z102" i="2"/>
  <c r="AF101" i="2"/>
  <c r="AG101" i="2" s="1"/>
  <c r="AC101" i="2"/>
  <c r="AD101" i="2" s="1"/>
  <c r="AA101" i="2"/>
  <c r="Z101" i="2"/>
  <c r="AF100" i="2"/>
  <c r="AG100" i="2" s="1"/>
  <c r="AC100" i="2"/>
  <c r="AD100" i="2" s="1"/>
  <c r="AA100" i="2"/>
  <c r="Z100" i="2"/>
  <c r="AF99" i="2"/>
  <c r="AG99" i="2" s="1"/>
  <c r="AC99" i="2"/>
  <c r="AD99" i="2" s="1"/>
  <c r="AA99" i="2"/>
  <c r="Z99" i="2"/>
  <c r="AF98" i="2"/>
  <c r="AG98" i="2" s="1"/>
  <c r="AC98" i="2"/>
  <c r="AD98" i="2" s="1"/>
  <c r="AA98" i="2"/>
  <c r="Z98" i="2"/>
  <c r="AF97" i="2"/>
  <c r="AG97" i="2" s="1"/>
  <c r="AC97" i="2"/>
  <c r="AD97" i="2" s="1"/>
  <c r="AA97" i="2"/>
  <c r="Z97" i="2"/>
  <c r="AF96" i="2"/>
  <c r="AG96" i="2" s="1"/>
  <c r="AC96" i="2"/>
  <c r="AD96" i="2" s="1"/>
  <c r="AA96" i="2"/>
  <c r="Z96" i="2"/>
  <c r="AF95" i="2"/>
  <c r="AG95" i="2" s="1"/>
  <c r="AC95" i="2"/>
  <c r="AD95" i="2" s="1"/>
  <c r="AA95" i="2"/>
  <c r="Z95" i="2"/>
  <c r="AF94" i="2"/>
  <c r="AG94" i="2" s="1"/>
  <c r="AC94" i="2"/>
  <c r="AD94" i="2" s="1"/>
  <c r="AA94" i="2"/>
  <c r="Z94" i="2"/>
  <c r="AF93" i="2"/>
  <c r="AG93" i="2" s="1"/>
  <c r="AC93" i="2"/>
  <c r="AD93" i="2" s="1"/>
  <c r="AA93" i="2"/>
  <c r="Z93" i="2"/>
  <c r="AF92" i="2"/>
  <c r="AG92" i="2" s="1"/>
  <c r="AC92" i="2"/>
  <c r="AD92" i="2" s="1"/>
  <c r="AA92" i="2"/>
  <c r="Z92" i="2"/>
  <c r="AF91" i="2"/>
  <c r="AG91" i="2" s="1"/>
  <c r="AC91" i="2"/>
  <c r="AD91" i="2" s="1"/>
  <c r="AA91" i="2"/>
  <c r="Z91" i="2"/>
  <c r="AF90" i="2"/>
  <c r="AG90" i="2" s="1"/>
  <c r="AC90" i="2"/>
  <c r="AD90" i="2" s="1"/>
  <c r="AA90" i="2"/>
  <c r="Z90" i="2"/>
  <c r="AF89" i="2"/>
  <c r="AG89" i="2" s="1"/>
  <c r="AC89" i="2"/>
  <c r="AD89" i="2" s="1"/>
  <c r="AA89" i="2"/>
  <c r="Z89" i="2"/>
  <c r="AF88" i="2"/>
  <c r="AG88" i="2" s="1"/>
  <c r="AC88" i="2"/>
  <c r="AD88" i="2" s="1"/>
  <c r="AA88" i="2"/>
  <c r="Z88" i="2"/>
  <c r="AF87" i="2"/>
  <c r="AG87" i="2" s="1"/>
  <c r="AC87" i="2"/>
  <c r="AD87" i="2" s="1"/>
  <c r="AA87" i="2"/>
  <c r="Z87" i="2"/>
  <c r="AF86" i="2"/>
  <c r="AG86" i="2" s="1"/>
  <c r="AC86" i="2"/>
  <c r="AD86" i="2" s="1"/>
  <c r="AA86" i="2"/>
  <c r="Z86" i="2"/>
  <c r="AF85" i="2"/>
  <c r="AG85" i="2" s="1"/>
  <c r="AC85" i="2"/>
  <c r="AD85" i="2" s="1"/>
  <c r="AA85" i="2"/>
  <c r="Z85" i="2"/>
  <c r="AF84" i="2"/>
  <c r="AG84" i="2" s="1"/>
  <c r="AC84" i="2"/>
  <c r="AD84" i="2" s="1"/>
  <c r="AA84" i="2"/>
  <c r="Z84" i="2"/>
  <c r="AF83" i="2"/>
  <c r="AG83" i="2" s="1"/>
  <c r="AC83" i="2"/>
  <c r="AD83" i="2" s="1"/>
  <c r="AA83" i="2"/>
  <c r="Z83" i="2"/>
  <c r="AF82" i="2"/>
  <c r="AG82" i="2" s="1"/>
  <c r="AC82" i="2"/>
  <c r="AD82" i="2" s="1"/>
  <c r="AA82" i="2"/>
  <c r="Z82" i="2"/>
  <c r="AF81" i="2"/>
  <c r="AG81" i="2" s="1"/>
  <c r="AC81" i="2"/>
  <c r="AD81" i="2" s="1"/>
  <c r="AA81" i="2"/>
  <c r="Z81" i="2"/>
  <c r="AF80" i="2"/>
  <c r="AG80" i="2" s="1"/>
  <c r="AC80" i="2"/>
  <c r="AD80" i="2" s="1"/>
  <c r="AA80" i="2"/>
  <c r="Z80" i="2"/>
  <c r="AF79" i="2"/>
  <c r="AG79" i="2" s="1"/>
  <c r="AC79" i="2"/>
  <c r="AD79" i="2" s="1"/>
  <c r="AA79" i="2"/>
  <c r="Z79" i="2"/>
  <c r="AF78" i="2"/>
  <c r="AG78" i="2" s="1"/>
  <c r="AC78" i="2"/>
  <c r="AD78" i="2" s="1"/>
  <c r="AA78" i="2"/>
  <c r="Z78" i="2"/>
  <c r="AF77" i="2"/>
  <c r="AG77" i="2" s="1"/>
  <c r="AC77" i="2"/>
  <c r="AD77" i="2" s="1"/>
  <c r="AA77" i="2"/>
  <c r="Z77" i="2"/>
  <c r="AF76" i="2"/>
  <c r="AG76" i="2" s="1"/>
  <c r="AC76" i="2"/>
  <c r="AD76" i="2" s="1"/>
  <c r="AA76" i="2"/>
  <c r="Z76" i="2"/>
  <c r="AF75" i="2"/>
  <c r="AG75" i="2" s="1"/>
  <c r="AC75" i="2"/>
  <c r="AD75" i="2" s="1"/>
  <c r="AA75" i="2"/>
  <c r="Z75" i="2"/>
  <c r="AF74" i="2"/>
  <c r="AG74" i="2" s="1"/>
  <c r="AC74" i="2"/>
  <c r="AD74" i="2" s="1"/>
  <c r="AA74" i="2"/>
  <c r="Z74" i="2"/>
  <c r="AF73" i="2"/>
  <c r="AG73" i="2" s="1"/>
  <c r="AC73" i="2"/>
  <c r="AD73" i="2" s="1"/>
  <c r="AA73" i="2"/>
  <c r="Z73" i="2"/>
  <c r="AF72" i="2"/>
  <c r="AG72" i="2" s="1"/>
  <c r="AC72" i="2"/>
  <c r="AD72" i="2" s="1"/>
  <c r="AA72" i="2"/>
  <c r="Z72" i="2"/>
  <c r="AF71" i="2"/>
  <c r="AG71" i="2" s="1"/>
  <c r="AC71" i="2"/>
  <c r="AD71" i="2" s="1"/>
  <c r="AA71" i="2"/>
  <c r="Z71" i="2"/>
  <c r="AF70" i="2"/>
  <c r="AG70" i="2" s="1"/>
  <c r="AC70" i="2"/>
  <c r="AD70" i="2" s="1"/>
  <c r="AA70" i="2"/>
  <c r="Z70" i="2"/>
  <c r="AF69" i="2"/>
  <c r="AG69" i="2" s="1"/>
  <c r="AC69" i="2"/>
  <c r="AD69" i="2" s="1"/>
  <c r="AA69" i="2"/>
  <c r="Z69" i="2"/>
  <c r="AF68" i="2"/>
  <c r="AG68" i="2" s="1"/>
  <c r="AC68" i="2"/>
  <c r="AD68" i="2" s="1"/>
  <c r="AA68" i="2"/>
  <c r="Z68" i="2"/>
  <c r="AF67" i="2"/>
  <c r="AG67" i="2" s="1"/>
  <c r="AC67" i="2"/>
  <c r="AD67" i="2" s="1"/>
  <c r="AA67" i="2"/>
  <c r="Z67" i="2"/>
  <c r="AF66" i="2"/>
  <c r="AG66" i="2" s="1"/>
  <c r="AC66" i="2"/>
  <c r="AD66" i="2" s="1"/>
  <c r="AA66" i="2"/>
  <c r="Z66" i="2"/>
  <c r="AF65" i="2"/>
  <c r="AG65" i="2" s="1"/>
  <c r="AC65" i="2"/>
  <c r="AD65" i="2" s="1"/>
  <c r="AA65" i="2"/>
  <c r="Z65" i="2"/>
  <c r="AF64" i="2"/>
  <c r="AG64" i="2" s="1"/>
  <c r="AC64" i="2"/>
  <c r="AD64" i="2" s="1"/>
  <c r="AA64" i="2"/>
  <c r="Z64" i="2"/>
  <c r="AF63" i="2"/>
  <c r="AG63" i="2" s="1"/>
  <c r="AC63" i="2"/>
  <c r="AD63" i="2" s="1"/>
  <c r="AA63" i="2"/>
  <c r="Z63" i="2"/>
  <c r="AF62" i="2"/>
  <c r="AG62" i="2" s="1"/>
  <c r="AC62" i="2"/>
  <c r="AD62" i="2" s="1"/>
  <c r="AA62" i="2"/>
  <c r="Z62" i="2"/>
  <c r="AF61" i="2"/>
  <c r="AG61" i="2" s="1"/>
  <c r="AC61" i="2"/>
  <c r="AD61" i="2" s="1"/>
  <c r="AA61" i="2"/>
  <c r="Z61" i="2"/>
  <c r="AF60" i="2"/>
  <c r="AG60" i="2" s="1"/>
  <c r="AC60" i="2"/>
  <c r="AD60" i="2" s="1"/>
  <c r="AA60" i="2"/>
  <c r="Z60" i="2"/>
  <c r="AF59" i="2"/>
  <c r="AG59" i="2" s="1"/>
  <c r="AC59" i="2"/>
  <c r="AD59" i="2" s="1"/>
  <c r="AA59" i="2"/>
  <c r="Z59" i="2"/>
  <c r="AF58" i="2"/>
  <c r="AG58" i="2" s="1"/>
  <c r="AC58" i="2"/>
  <c r="AD58" i="2" s="1"/>
  <c r="AA58" i="2"/>
  <c r="Z58" i="2"/>
  <c r="AF57" i="2"/>
  <c r="AG57" i="2" s="1"/>
  <c r="AC57" i="2"/>
  <c r="AD57" i="2" s="1"/>
  <c r="AA57" i="2"/>
  <c r="Z57" i="2"/>
  <c r="AF56" i="2"/>
  <c r="AG56" i="2" s="1"/>
  <c r="AC56" i="2"/>
  <c r="AD56" i="2" s="1"/>
  <c r="AA56" i="2"/>
  <c r="Z56" i="2"/>
  <c r="AF55" i="2"/>
  <c r="AG55" i="2" s="1"/>
  <c r="AC55" i="2"/>
  <c r="AD55" i="2" s="1"/>
  <c r="AA55" i="2"/>
  <c r="Z55" i="2"/>
  <c r="AF54" i="2"/>
  <c r="AG54" i="2" s="1"/>
  <c r="AC54" i="2"/>
  <c r="AD54" i="2" s="1"/>
  <c r="AA54" i="2"/>
  <c r="Z54" i="2"/>
  <c r="AF53" i="2"/>
  <c r="AG53" i="2" s="1"/>
  <c r="AC53" i="2"/>
  <c r="AD53" i="2" s="1"/>
  <c r="AA53" i="2"/>
  <c r="Z53" i="2"/>
  <c r="AF52" i="2"/>
  <c r="AG52" i="2" s="1"/>
  <c r="AC52" i="2"/>
  <c r="AD52" i="2" s="1"/>
  <c r="AA52" i="2"/>
  <c r="Z52" i="2"/>
  <c r="AF51" i="2"/>
  <c r="AG51" i="2" s="1"/>
  <c r="AC51" i="2"/>
  <c r="AD51" i="2" s="1"/>
  <c r="AA51" i="2"/>
  <c r="Z51" i="2"/>
  <c r="AF50" i="2"/>
  <c r="AG50" i="2" s="1"/>
  <c r="AC50" i="2"/>
  <c r="AD50" i="2" s="1"/>
  <c r="AA50" i="2"/>
  <c r="Z50" i="2"/>
  <c r="AF49" i="2"/>
  <c r="AG49" i="2" s="1"/>
  <c r="AC49" i="2"/>
  <c r="AD49" i="2" s="1"/>
  <c r="AA49" i="2"/>
  <c r="Z49" i="2"/>
  <c r="AF48" i="2"/>
  <c r="AG48" i="2" s="1"/>
  <c r="AC48" i="2"/>
  <c r="AD48" i="2" s="1"/>
  <c r="AA48" i="2"/>
  <c r="Z48" i="2"/>
  <c r="AF47" i="2"/>
  <c r="AG47" i="2" s="1"/>
  <c r="AC47" i="2"/>
  <c r="AD47" i="2" s="1"/>
  <c r="AA47" i="2"/>
  <c r="Z47" i="2"/>
  <c r="AF46" i="2"/>
  <c r="AG46" i="2" s="1"/>
  <c r="AC46" i="2"/>
  <c r="AD46" i="2" s="1"/>
  <c r="AA46" i="2"/>
  <c r="Z46" i="2"/>
  <c r="AF45" i="2"/>
  <c r="AG45" i="2" s="1"/>
  <c r="AC45" i="2"/>
  <c r="AD45" i="2" s="1"/>
  <c r="AA45" i="2"/>
  <c r="Z45" i="2"/>
  <c r="AF44" i="2"/>
  <c r="AG44" i="2" s="1"/>
  <c r="AC44" i="2"/>
  <c r="AD44" i="2" s="1"/>
  <c r="AA44" i="2"/>
  <c r="Z44" i="2"/>
  <c r="AF43" i="2"/>
  <c r="AG43" i="2" s="1"/>
  <c r="AC43" i="2"/>
  <c r="AD43" i="2" s="1"/>
  <c r="AA43" i="2"/>
  <c r="Z43" i="2"/>
  <c r="AF42" i="2"/>
  <c r="AG42" i="2" s="1"/>
  <c r="AC42" i="2"/>
  <c r="AD42" i="2" s="1"/>
  <c r="AA42" i="2"/>
  <c r="Z42" i="2"/>
  <c r="AF41" i="2"/>
  <c r="AG41" i="2" s="1"/>
  <c r="AC41" i="2"/>
  <c r="AD41" i="2" s="1"/>
  <c r="AA41" i="2"/>
  <c r="Z41" i="2"/>
  <c r="AF40" i="2"/>
  <c r="AG40" i="2" s="1"/>
  <c r="AC40" i="2"/>
  <c r="AD40" i="2" s="1"/>
  <c r="AA40" i="2"/>
  <c r="Z40" i="2"/>
  <c r="AF39" i="2"/>
  <c r="AG39" i="2" s="1"/>
  <c r="AC39" i="2"/>
  <c r="AD39" i="2" s="1"/>
  <c r="AA39" i="2"/>
  <c r="Z39" i="2"/>
  <c r="AF38" i="2"/>
  <c r="AG38" i="2" s="1"/>
  <c r="AC38" i="2"/>
  <c r="AD38" i="2" s="1"/>
  <c r="AA38" i="2"/>
  <c r="Z38" i="2"/>
  <c r="AF37" i="2"/>
  <c r="AG37" i="2" s="1"/>
  <c r="AC37" i="2"/>
  <c r="AD37" i="2" s="1"/>
  <c r="AA37" i="2"/>
  <c r="Z37" i="2"/>
  <c r="AF36" i="2"/>
  <c r="AG36" i="2" s="1"/>
  <c r="AC36" i="2"/>
  <c r="AD36" i="2" s="1"/>
  <c r="AA36" i="2"/>
  <c r="Z36" i="2"/>
  <c r="AF35" i="2"/>
  <c r="AG35" i="2" s="1"/>
  <c r="AC35" i="2"/>
  <c r="AD35" i="2" s="1"/>
  <c r="AA35" i="2"/>
  <c r="Z35" i="2"/>
  <c r="AF34" i="2"/>
  <c r="AG34" i="2" s="1"/>
  <c r="AC34" i="2"/>
  <c r="AD34" i="2" s="1"/>
  <c r="AA34" i="2"/>
  <c r="Z34" i="2"/>
  <c r="AF33" i="2"/>
  <c r="AG33" i="2" s="1"/>
  <c r="AC33" i="2"/>
  <c r="AD33" i="2" s="1"/>
  <c r="AA33" i="2"/>
  <c r="Z33" i="2"/>
  <c r="AF32" i="2"/>
  <c r="AG32" i="2" s="1"/>
  <c r="AC32" i="2"/>
  <c r="AD32" i="2" s="1"/>
  <c r="AA32" i="2"/>
  <c r="Z32" i="2"/>
  <c r="AF31" i="2"/>
  <c r="AG31" i="2" s="1"/>
  <c r="AC31" i="2"/>
  <c r="AD31" i="2" s="1"/>
  <c r="AA31" i="2"/>
  <c r="Z31" i="2"/>
  <c r="AF30" i="2"/>
  <c r="AG30" i="2" s="1"/>
  <c r="AC30" i="2"/>
  <c r="AD30" i="2" s="1"/>
  <c r="AA30" i="2"/>
  <c r="Z30" i="2"/>
  <c r="AF29" i="2"/>
  <c r="AG29" i="2" s="1"/>
  <c r="AC29" i="2"/>
  <c r="AD29" i="2" s="1"/>
  <c r="AA29" i="2"/>
  <c r="Z29" i="2"/>
  <c r="AF28" i="2"/>
  <c r="AG28" i="2" s="1"/>
  <c r="AC28" i="2"/>
  <c r="AD28" i="2" s="1"/>
  <c r="AA28" i="2"/>
  <c r="Z28" i="2"/>
  <c r="AF27" i="2"/>
  <c r="AG27" i="2" s="1"/>
  <c r="AC27" i="2"/>
  <c r="AD27" i="2" s="1"/>
  <c r="AA27" i="2"/>
  <c r="Z27" i="2"/>
  <c r="AF26" i="2"/>
  <c r="AG26" i="2" s="1"/>
  <c r="AC26" i="2"/>
  <c r="AD26" i="2" s="1"/>
  <c r="AA26" i="2"/>
  <c r="Z26" i="2"/>
  <c r="AF25" i="2"/>
  <c r="AG25" i="2" s="1"/>
  <c r="AC25" i="2"/>
  <c r="AD25" i="2" s="1"/>
  <c r="AA25" i="2"/>
  <c r="Z25" i="2"/>
  <c r="AF24" i="2"/>
  <c r="AG24" i="2" s="1"/>
  <c r="AC24" i="2"/>
  <c r="AD24" i="2" s="1"/>
  <c r="AA24" i="2"/>
  <c r="Z24" i="2"/>
  <c r="AF23" i="2"/>
  <c r="AG23" i="2" s="1"/>
  <c r="AC23" i="2"/>
  <c r="AD23" i="2" s="1"/>
  <c r="AA23" i="2"/>
  <c r="Z23" i="2"/>
  <c r="AF22" i="2"/>
  <c r="AG22" i="2" s="1"/>
  <c r="AC22" i="2"/>
  <c r="AD22" i="2" s="1"/>
  <c r="AA22" i="2"/>
  <c r="Z22" i="2"/>
  <c r="AF21" i="2"/>
  <c r="AG21" i="2" s="1"/>
  <c r="AC21" i="2"/>
  <c r="AD21" i="2" s="1"/>
  <c r="AA21" i="2"/>
  <c r="Z21" i="2"/>
  <c r="AF20" i="2"/>
  <c r="AG20" i="2" s="1"/>
  <c r="AC20" i="2"/>
  <c r="AD20" i="2" s="1"/>
  <c r="AA20" i="2"/>
  <c r="Z20" i="2"/>
  <c r="AF19" i="2"/>
  <c r="AG19" i="2" s="1"/>
  <c r="AC19" i="2"/>
  <c r="AD19" i="2" s="1"/>
  <c r="AA19" i="2"/>
  <c r="Z19" i="2"/>
  <c r="AF18" i="2"/>
  <c r="AG18" i="2" s="1"/>
  <c r="AC18" i="2"/>
  <c r="AD18" i="2" s="1"/>
  <c r="AA18" i="2"/>
  <c r="Z18" i="2"/>
  <c r="AF17" i="2"/>
  <c r="AG17" i="2" s="1"/>
  <c r="AC17" i="2"/>
  <c r="AD17" i="2" s="1"/>
  <c r="AA17" i="2"/>
  <c r="Z17" i="2"/>
  <c r="AF16" i="2"/>
  <c r="AG16" i="2" s="1"/>
  <c r="AC16" i="2"/>
  <c r="AD16" i="2" s="1"/>
  <c r="AA16" i="2"/>
  <c r="Z16" i="2"/>
  <c r="AF15" i="2"/>
  <c r="AG15" i="2" s="1"/>
  <c r="AC15" i="2"/>
  <c r="AD15" i="2" s="1"/>
  <c r="AA15" i="2"/>
  <c r="Z15" i="2"/>
  <c r="AF14" i="2"/>
  <c r="AG14" i="2" s="1"/>
  <c r="AC14" i="2"/>
  <c r="AD14" i="2" s="1"/>
  <c r="AA14" i="2"/>
  <c r="Z14" i="2"/>
  <c r="AF13" i="2"/>
  <c r="AG13" i="2" s="1"/>
  <c r="AC13" i="2"/>
  <c r="AD13" i="2" s="1"/>
  <c r="AA13" i="2"/>
  <c r="Z13" i="2"/>
  <c r="AF12" i="2"/>
  <c r="AG12" i="2" s="1"/>
  <c r="AC12" i="2"/>
  <c r="AD12" i="2" s="1"/>
  <c r="AA12" i="2"/>
  <c r="Z12" i="2"/>
  <c r="AF11" i="2"/>
  <c r="AG11" i="2" s="1"/>
  <c r="AC11" i="2"/>
  <c r="AD11" i="2" s="1"/>
  <c r="AA11" i="2"/>
  <c r="Z11" i="2"/>
  <c r="AF10" i="2"/>
  <c r="AG10" i="2" s="1"/>
  <c r="AC10" i="2"/>
  <c r="AD10" i="2" s="1"/>
  <c r="AA10" i="2"/>
  <c r="Z10" i="2"/>
  <c r="AF9" i="2"/>
  <c r="AG9" i="2" s="1"/>
  <c r="AC9" i="2"/>
  <c r="AD9" i="2" s="1"/>
  <c r="AA9" i="2"/>
  <c r="Z9" i="2"/>
  <c r="AF8" i="2"/>
  <c r="AG8" i="2" s="1"/>
  <c r="AC8" i="2"/>
  <c r="AD8" i="2" s="1"/>
  <c r="AA8" i="2"/>
  <c r="Z8" i="2"/>
  <c r="AF7" i="2"/>
  <c r="AG7" i="2" s="1"/>
  <c r="AC7" i="2"/>
  <c r="AD7" i="2" s="1"/>
  <c r="AA7" i="2"/>
  <c r="Z7" i="2"/>
  <c r="AF6" i="2"/>
  <c r="AG6" i="2" s="1"/>
  <c r="AC6" i="2"/>
  <c r="AD6" i="2" s="1"/>
  <c r="AA6" i="2"/>
  <c r="Z6" i="2"/>
  <c r="AF5" i="2"/>
  <c r="AG5" i="2" s="1"/>
  <c r="AC5" i="2"/>
  <c r="AD5" i="2" s="1"/>
  <c r="AA5" i="2"/>
  <c r="Z5" i="2"/>
  <c r="AF4" i="2"/>
  <c r="AG4" i="2" s="1"/>
  <c r="AC4" i="2"/>
  <c r="AD4" i="2" s="1"/>
  <c r="AA4" i="2"/>
  <c r="Z4" i="2"/>
</calcChain>
</file>

<file path=xl/sharedStrings.xml><?xml version="1.0" encoding="utf-8"?>
<sst xmlns="http://schemas.openxmlformats.org/spreadsheetml/2006/main" count="745" uniqueCount="36">
  <si>
    <t>shear stress</t>
  </si>
  <si>
    <t>shear rate</t>
  </si>
  <si>
    <t>viscosity</t>
  </si>
  <si>
    <t>torque</t>
  </si>
  <si>
    <t>time</t>
  </si>
  <si>
    <t>temperature</t>
  </si>
  <si>
    <t>normal stress</t>
  </si>
  <si>
    <t>Pa</t>
  </si>
  <si>
    <t>1/s</t>
  </si>
  <si>
    <t>Pa.s</t>
  </si>
  <si>
    <t>micro N.m</t>
  </si>
  <si>
    <t>s</t>
  </si>
  <si>
    <t>°C</t>
  </si>
  <si>
    <t>Std dev</t>
  </si>
  <si>
    <t>Std error</t>
  </si>
  <si>
    <t xml:space="preserve">Average </t>
  </si>
  <si>
    <t>shear strain</t>
  </si>
  <si>
    <t xml:space="preserve">Description </t>
  </si>
  <si>
    <t>Sheet number</t>
  </si>
  <si>
    <t>Run1</t>
  </si>
  <si>
    <t>Run3</t>
  </si>
  <si>
    <t>2a-2c</t>
  </si>
  <si>
    <t>Raw data for rheological experiments conducted using deionized water, with no solids.</t>
  </si>
  <si>
    <r>
      <t>Raw data for rheological experiments  of talc (20 wt.%) conducted with no oil (</t>
    </r>
    <r>
      <rPr>
        <b/>
        <sz val="11"/>
        <color theme="1"/>
        <rFont val="Calibri"/>
        <family val="2"/>
        <scheme val="minor"/>
      </rPr>
      <t>2a</t>
    </r>
    <r>
      <rPr>
        <sz val="11"/>
        <color theme="1"/>
        <rFont val="Calibri"/>
        <family val="2"/>
        <scheme val="minor"/>
      </rPr>
      <t>), at 200 g/t oil (</t>
    </r>
    <r>
      <rPr>
        <b/>
        <sz val="11"/>
        <color theme="1"/>
        <rFont val="Calibri"/>
        <family val="2"/>
        <scheme val="minor"/>
      </rPr>
      <t>2b</t>
    </r>
    <r>
      <rPr>
        <sz val="11"/>
        <color theme="1"/>
        <rFont val="Calibri"/>
        <family val="2"/>
        <scheme val="minor"/>
      </rPr>
      <t>) and 500 g/t (</t>
    </r>
    <r>
      <rPr>
        <b/>
        <sz val="11"/>
        <color theme="1"/>
        <rFont val="Calibri"/>
        <family val="2"/>
        <scheme val="minor"/>
      </rPr>
      <t>2c</t>
    </r>
    <r>
      <rPr>
        <sz val="11"/>
        <color theme="1"/>
        <rFont val="Calibri"/>
        <family val="2"/>
        <scheme val="minor"/>
      </rPr>
      <t>).</t>
    </r>
  </si>
  <si>
    <t>3a-3c</t>
  </si>
  <si>
    <r>
      <t>Raw data for rheological experiments  of talc (30 wt.%) conducted with no oil (</t>
    </r>
    <r>
      <rPr>
        <b/>
        <sz val="11"/>
        <color theme="1"/>
        <rFont val="Calibri"/>
        <family val="2"/>
        <scheme val="minor"/>
      </rPr>
      <t>3a</t>
    </r>
    <r>
      <rPr>
        <sz val="11"/>
        <color theme="1"/>
        <rFont val="Calibri"/>
        <family val="2"/>
        <scheme val="minor"/>
      </rPr>
      <t>), at 200 g/t oil (</t>
    </r>
    <r>
      <rPr>
        <b/>
        <sz val="11"/>
        <color theme="1"/>
        <rFont val="Calibri"/>
        <family val="2"/>
        <scheme val="minor"/>
      </rPr>
      <t>3b</t>
    </r>
    <r>
      <rPr>
        <sz val="11"/>
        <color theme="1"/>
        <rFont val="Calibri"/>
        <family val="2"/>
        <scheme val="minor"/>
      </rPr>
      <t>) and 500 g/t (</t>
    </r>
    <r>
      <rPr>
        <b/>
        <sz val="11"/>
        <color theme="1"/>
        <rFont val="Calibri"/>
        <family val="2"/>
        <scheme val="minor"/>
      </rPr>
      <t>3c</t>
    </r>
    <r>
      <rPr>
        <sz val="11"/>
        <color theme="1"/>
        <rFont val="Calibri"/>
        <family val="2"/>
        <scheme val="minor"/>
      </rPr>
      <t>).</t>
    </r>
  </si>
  <si>
    <t>4a-4c</t>
  </si>
  <si>
    <r>
      <t>Raw data for rheological experiments  of the normal ore (40 wt.%) conducted with no oil (</t>
    </r>
    <r>
      <rPr>
        <b/>
        <sz val="11"/>
        <color theme="1"/>
        <rFont val="Calibri"/>
        <family val="2"/>
        <scheme val="minor"/>
      </rPr>
      <t>4a</t>
    </r>
    <r>
      <rPr>
        <sz val="11"/>
        <color theme="1"/>
        <rFont val="Calibri"/>
        <family val="2"/>
        <scheme val="minor"/>
      </rPr>
      <t>), at 2.5 mL oil (</t>
    </r>
    <r>
      <rPr>
        <b/>
        <sz val="11"/>
        <color theme="1"/>
        <rFont val="Calibri"/>
        <family val="2"/>
        <scheme val="minor"/>
      </rPr>
      <t>4b</t>
    </r>
    <r>
      <rPr>
        <sz val="11"/>
        <color theme="1"/>
        <rFont val="Calibri"/>
        <family val="2"/>
        <scheme val="minor"/>
      </rPr>
      <t>) and  3 mL (</t>
    </r>
    <r>
      <rPr>
        <b/>
        <sz val="11"/>
        <color theme="1"/>
        <rFont val="Calibri"/>
        <family val="2"/>
        <scheme val="minor"/>
      </rPr>
      <t>4c</t>
    </r>
    <r>
      <rPr>
        <sz val="11"/>
        <color theme="1"/>
        <rFont val="Calibri"/>
        <family val="2"/>
        <scheme val="minor"/>
      </rPr>
      <t>).</t>
    </r>
  </si>
  <si>
    <t>5a-5c</t>
  </si>
  <si>
    <r>
      <t>Raw data for rheological experiments  of the normal ore (40 wt.%) conducted with no oil (</t>
    </r>
    <r>
      <rPr>
        <b/>
        <sz val="11"/>
        <color theme="1"/>
        <rFont val="Calibri"/>
        <family val="2"/>
        <scheme val="minor"/>
      </rPr>
      <t>5a</t>
    </r>
    <r>
      <rPr>
        <sz val="11"/>
        <color theme="1"/>
        <rFont val="Calibri"/>
        <family val="2"/>
        <scheme val="minor"/>
      </rPr>
      <t>), at 2.5 mL oil (</t>
    </r>
    <r>
      <rPr>
        <b/>
        <sz val="11"/>
        <color theme="1"/>
        <rFont val="Calibri"/>
        <family val="2"/>
        <scheme val="minor"/>
      </rPr>
      <t>5b</t>
    </r>
    <r>
      <rPr>
        <sz val="11"/>
        <color theme="1"/>
        <rFont val="Calibri"/>
        <family val="2"/>
        <scheme val="minor"/>
      </rPr>
      <t>) and  3 mL (</t>
    </r>
    <r>
      <rPr>
        <b/>
        <sz val="11"/>
        <color theme="1"/>
        <rFont val="Calibri"/>
        <family val="2"/>
        <scheme val="minor"/>
      </rPr>
      <t>5c</t>
    </r>
    <r>
      <rPr>
        <sz val="11"/>
        <color theme="1"/>
        <rFont val="Calibri"/>
        <family val="2"/>
        <scheme val="minor"/>
      </rPr>
      <t>).</t>
    </r>
  </si>
  <si>
    <t>Workbook contents</t>
  </si>
  <si>
    <t>This workbook provides the raw data for all rheology experiments conducted and also covered in the thesis. The table below gives a description of the data contained in each respective sheet.</t>
  </si>
  <si>
    <t>Tshinavhe Thendo Arthur</t>
  </si>
  <si>
    <t xml:space="preserve">Thesis title: INVESTIGATION OF THE EFFECT OF HYDROCARBON SPILLAGES AND THEIR INTERACTION WITH ALTERATION MINERALS ON THE FLOTATION OF UG2 PGE ORE </t>
  </si>
  <si>
    <t>University of Cape Town</t>
  </si>
  <si>
    <t>Degree: MSc Chemical Engineering,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</si>
</sst>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11" fontId="0" fillId="0" borderId="0" xfId="0" applyNumberFormat="1"/>
    <xf numFmtId="0" fontId="0" fillId="0" borderId="2" xfId="0" applyBorder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00"/>
      <color rgb="FFFF00FF"/>
      <color rgb="FF6600CC"/>
      <color rgb="FF99FF99"/>
      <color rgb="FFCC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4E63B-4F19-4998-842C-561ED0A614F9}">
  <dimension ref="B1:C21"/>
  <sheetViews>
    <sheetView tabSelected="1" zoomScaleNormal="100" workbookViewId="0">
      <selection activeCell="F4" sqref="F4"/>
    </sheetView>
  </sheetViews>
  <sheetFormatPr defaultRowHeight="14.4" x14ac:dyDescent="0.3"/>
  <cols>
    <col min="2" max="2" width="58.33203125" customWidth="1"/>
    <col min="3" max="3" width="24" customWidth="1"/>
  </cols>
  <sheetData>
    <row r="1" spans="2:3" x14ac:dyDescent="0.3">
      <c r="B1" s="9" t="s">
        <v>32</v>
      </c>
      <c r="C1" s="9"/>
    </row>
    <row r="2" spans="2:3" ht="33" customHeight="1" x14ac:dyDescent="0.3">
      <c r="B2" s="12" t="s">
        <v>33</v>
      </c>
      <c r="C2" s="12"/>
    </row>
    <row r="3" spans="2:3" x14ac:dyDescent="0.3">
      <c r="B3" s="9" t="s">
        <v>35</v>
      </c>
      <c r="C3" s="9"/>
    </row>
    <row r="4" spans="2:3" x14ac:dyDescent="0.3">
      <c r="B4" s="9" t="s">
        <v>34</v>
      </c>
      <c r="C4" s="9"/>
    </row>
    <row r="8" spans="2:3" ht="15.6" x14ac:dyDescent="0.3">
      <c r="B8" s="10" t="s">
        <v>30</v>
      </c>
      <c r="C8" s="10"/>
    </row>
    <row r="9" spans="2:3" ht="45.75" customHeight="1" x14ac:dyDescent="0.3">
      <c r="B9" s="11" t="s">
        <v>31</v>
      </c>
      <c r="C9" s="11"/>
    </row>
    <row r="13" spans="2:3" x14ac:dyDescent="0.3">
      <c r="B13" s="1" t="s">
        <v>17</v>
      </c>
      <c r="C13" s="1" t="s">
        <v>18</v>
      </c>
    </row>
    <row r="14" spans="2:3" ht="48" customHeight="1" x14ac:dyDescent="0.3">
      <c r="B14" s="6" t="s">
        <v>22</v>
      </c>
      <c r="C14" s="3">
        <v>1</v>
      </c>
    </row>
    <row r="15" spans="2:3" ht="48" customHeight="1" x14ac:dyDescent="0.3">
      <c r="B15" s="2" t="s">
        <v>23</v>
      </c>
      <c r="C15" s="3" t="s">
        <v>21</v>
      </c>
    </row>
    <row r="16" spans="2:3" ht="48" customHeight="1" x14ac:dyDescent="0.3">
      <c r="B16" s="2" t="s">
        <v>25</v>
      </c>
      <c r="C16" s="3" t="s">
        <v>24</v>
      </c>
    </row>
    <row r="17" spans="2:3" ht="48" customHeight="1" x14ac:dyDescent="0.3">
      <c r="B17" s="2" t="s">
        <v>27</v>
      </c>
      <c r="C17" s="3" t="s">
        <v>26</v>
      </c>
    </row>
    <row r="18" spans="2:3" ht="48" customHeight="1" x14ac:dyDescent="0.3">
      <c r="B18" s="2" t="s">
        <v>29</v>
      </c>
      <c r="C18" s="3" t="s">
        <v>28</v>
      </c>
    </row>
    <row r="19" spans="2:3" ht="92.25" customHeight="1" x14ac:dyDescent="0.3">
      <c r="B19" s="7"/>
      <c r="C19" s="8"/>
    </row>
    <row r="20" spans="2:3" ht="92.25" customHeight="1" x14ac:dyDescent="0.3">
      <c r="B20" s="7"/>
      <c r="C20" s="8"/>
    </row>
    <row r="21" spans="2:3" ht="92.25" customHeight="1" x14ac:dyDescent="0.3">
      <c r="B21" s="7"/>
      <c r="C21" s="8"/>
    </row>
  </sheetData>
  <mergeCells count="3">
    <mergeCell ref="B8:C8"/>
    <mergeCell ref="B9:C9"/>
    <mergeCell ref="B2:C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7E1A0-3532-4A77-A7FA-CB01924009BF}">
  <dimension ref="B1:AG203"/>
  <sheetViews>
    <sheetView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0.2165</v>
      </c>
      <c r="C4">
        <v>0.2828</v>
      </c>
      <c r="D4">
        <v>0.76570000000000005</v>
      </c>
      <c r="E4">
        <v>15.005000000000001</v>
      </c>
      <c r="F4">
        <v>0.152</v>
      </c>
      <c r="G4">
        <v>22</v>
      </c>
      <c r="H4">
        <v>0</v>
      </c>
      <c r="J4">
        <v>0.97670000000000001</v>
      </c>
      <c r="K4">
        <v>1.4470000000000001</v>
      </c>
      <c r="L4">
        <v>0.67500000000000004</v>
      </c>
      <c r="M4">
        <v>67.677000000000007</v>
      </c>
      <c r="N4">
        <v>0.308</v>
      </c>
      <c r="O4">
        <v>22</v>
      </c>
      <c r="P4">
        <v>0</v>
      </c>
      <c r="R4">
        <v>0.25090000000000001</v>
      </c>
      <c r="S4">
        <v>0.36430000000000001</v>
      </c>
      <c r="T4">
        <v>0.68869999999999998</v>
      </c>
      <c r="U4">
        <v>17.385999999999999</v>
      </c>
      <c r="V4">
        <v>0.156</v>
      </c>
      <c r="W4">
        <v>22</v>
      </c>
      <c r="X4">
        <v>0</v>
      </c>
      <c r="Z4">
        <f>(R4+J4+B4)/3</f>
        <v>0.48136666666666666</v>
      </c>
      <c r="AA4">
        <f>(S4+K4+C4)/3</f>
        <v>0.69803333333333339</v>
      </c>
      <c r="AC4">
        <f>STDEV(B4,J4,R4)</f>
        <v>0.42931593650053718</v>
      </c>
      <c r="AD4">
        <f>AC4/SQRT(3)</f>
        <v>0.24786567150598143</v>
      </c>
      <c r="AF4">
        <f>STDEV(C4,K4,S4)</f>
        <v>0.64990296455188867</v>
      </c>
      <c r="AG4">
        <f>AF4/SQRT(3)</f>
        <v>0.37522165153116877</v>
      </c>
    </row>
    <row r="5" spans="2:33" x14ac:dyDescent="0.3">
      <c r="B5">
        <v>0.2165</v>
      </c>
      <c r="C5">
        <v>0.2828</v>
      </c>
      <c r="D5">
        <v>0.76570000000000005</v>
      </c>
      <c r="E5">
        <v>15.005000000000001</v>
      </c>
      <c r="F5">
        <v>0.308</v>
      </c>
      <c r="G5">
        <v>22</v>
      </c>
      <c r="H5">
        <v>0</v>
      </c>
      <c r="J5">
        <v>0.97670000000000001</v>
      </c>
      <c r="K5">
        <v>1.4470000000000001</v>
      </c>
      <c r="L5">
        <v>0.67500000000000004</v>
      </c>
      <c r="M5">
        <v>67.677000000000007</v>
      </c>
      <c r="N5">
        <v>0.46400000000000002</v>
      </c>
      <c r="O5">
        <v>22</v>
      </c>
      <c r="P5">
        <v>0</v>
      </c>
      <c r="R5">
        <v>0.25090000000000001</v>
      </c>
      <c r="S5">
        <v>0.36430000000000001</v>
      </c>
      <c r="T5">
        <v>0.68869999999999998</v>
      </c>
      <c r="U5">
        <v>17.385999999999999</v>
      </c>
      <c r="V5">
        <v>0.312</v>
      </c>
      <c r="W5">
        <v>22</v>
      </c>
      <c r="X5">
        <v>0</v>
      </c>
      <c r="Z5">
        <f t="shared" ref="Z5:AA68" si="0">(R5+J5+B5)/3</f>
        <v>0.48136666666666666</v>
      </c>
      <c r="AA5">
        <f t="shared" si="0"/>
        <v>0.69803333333333339</v>
      </c>
      <c r="AC5">
        <f t="shared" ref="AC5:AC68" si="1">STDEV(B5,J5,R5)</f>
        <v>0.42931593650053718</v>
      </c>
      <c r="AD5">
        <f t="shared" ref="AD5:AD68" si="2">AC5/SQRT(3)</f>
        <v>0.24786567150598143</v>
      </c>
      <c r="AF5">
        <f t="shared" ref="AF5:AF68" si="3">STDEV(C5,K5,S5)</f>
        <v>0.64990296455188867</v>
      </c>
      <c r="AG5">
        <f t="shared" ref="AG5:AG68" si="4">AF5/SQRT(3)</f>
        <v>0.37522165153116877</v>
      </c>
    </row>
    <row r="6" spans="2:33" x14ac:dyDescent="0.3">
      <c r="B6">
        <v>0.2165</v>
      </c>
      <c r="C6">
        <v>0.2828</v>
      </c>
      <c r="D6">
        <v>0.76570000000000005</v>
      </c>
      <c r="E6">
        <v>15.005000000000001</v>
      </c>
      <c r="F6">
        <v>0.44800000000000001</v>
      </c>
      <c r="G6">
        <v>22</v>
      </c>
      <c r="H6">
        <v>0</v>
      </c>
      <c r="J6">
        <v>0.97670000000000001</v>
      </c>
      <c r="K6">
        <v>1.4470000000000001</v>
      </c>
      <c r="L6">
        <v>0.67500000000000004</v>
      </c>
      <c r="M6">
        <v>67.677000000000007</v>
      </c>
      <c r="N6">
        <v>0.60399999999999998</v>
      </c>
      <c r="O6">
        <v>22</v>
      </c>
      <c r="P6">
        <v>0</v>
      </c>
      <c r="R6">
        <v>0.25090000000000001</v>
      </c>
      <c r="S6">
        <v>0.36430000000000001</v>
      </c>
      <c r="T6">
        <v>0.68869999999999998</v>
      </c>
      <c r="U6">
        <v>17.385999999999999</v>
      </c>
      <c r="V6">
        <v>0.45200000000000001</v>
      </c>
      <c r="W6">
        <v>22</v>
      </c>
      <c r="X6">
        <v>0</v>
      </c>
      <c r="Z6">
        <f t="shared" si="0"/>
        <v>0.48136666666666666</v>
      </c>
      <c r="AA6">
        <f t="shared" si="0"/>
        <v>0.69803333333333339</v>
      </c>
      <c r="AC6">
        <f t="shared" si="1"/>
        <v>0.42931593650053718</v>
      </c>
      <c r="AD6">
        <f t="shared" si="2"/>
        <v>0.24786567150598143</v>
      </c>
      <c r="AF6">
        <f t="shared" si="3"/>
        <v>0.64990296455188867</v>
      </c>
      <c r="AG6">
        <f t="shared" si="4"/>
        <v>0.37522165153116877</v>
      </c>
    </row>
    <row r="7" spans="2:33" x14ac:dyDescent="0.3">
      <c r="B7">
        <v>2.2120000000000002</v>
      </c>
      <c r="C7">
        <v>3.8959999999999999</v>
      </c>
      <c r="D7">
        <v>0.56779999999999997</v>
      </c>
      <c r="E7">
        <v>153.26</v>
      </c>
      <c r="F7">
        <v>0.60799999999999998</v>
      </c>
      <c r="G7">
        <v>22</v>
      </c>
      <c r="H7">
        <v>0</v>
      </c>
      <c r="J7">
        <v>2.944</v>
      </c>
      <c r="K7">
        <v>6.2110000000000003</v>
      </c>
      <c r="L7">
        <v>0.47399999999999998</v>
      </c>
      <c r="M7">
        <v>203.99</v>
      </c>
      <c r="N7">
        <v>0.74399999999999999</v>
      </c>
      <c r="O7">
        <v>22</v>
      </c>
      <c r="P7">
        <v>0</v>
      </c>
      <c r="R7">
        <v>2.3029999999999999</v>
      </c>
      <c r="S7">
        <v>4.0960000000000001</v>
      </c>
      <c r="T7">
        <v>0.56230000000000002</v>
      </c>
      <c r="U7">
        <v>159.6</v>
      </c>
      <c r="V7">
        <v>0.60799999999999998</v>
      </c>
      <c r="W7">
        <v>22</v>
      </c>
      <c r="X7">
        <v>0</v>
      </c>
      <c r="Z7">
        <f t="shared" si="0"/>
        <v>2.4863333333333331</v>
      </c>
      <c r="AA7">
        <f t="shared" si="0"/>
        <v>4.7343333333333328</v>
      </c>
      <c r="AC7">
        <f t="shared" si="1"/>
        <v>0.39895404915018878</v>
      </c>
      <c r="AD7">
        <f t="shared" si="2"/>
        <v>0.23033622767115269</v>
      </c>
      <c r="AF7">
        <f t="shared" si="3"/>
        <v>1.2827347088674816</v>
      </c>
      <c r="AG7">
        <f t="shared" si="4"/>
        <v>0.74058722946351685</v>
      </c>
    </row>
    <row r="8" spans="2:33" x14ac:dyDescent="0.3">
      <c r="B8">
        <v>2.2120000000000002</v>
      </c>
      <c r="C8">
        <v>3.8959999999999999</v>
      </c>
      <c r="D8">
        <v>0.56779999999999997</v>
      </c>
      <c r="E8">
        <v>153.26</v>
      </c>
      <c r="F8">
        <v>0.752</v>
      </c>
      <c r="G8">
        <v>22</v>
      </c>
      <c r="H8">
        <v>0</v>
      </c>
      <c r="J8">
        <v>2.944</v>
      </c>
      <c r="K8">
        <v>6.2110000000000003</v>
      </c>
      <c r="L8">
        <v>0.47399999999999998</v>
      </c>
      <c r="M8">
        <v>203.99</v>
      </c>
      <c r="N8">
        <v>0.9</v>
      </c>
      <c r="O8">
        <v>22</v>
      </c>
      <c r="P8">
        <v>0</v>
      </c>
      <c r="R8">
        <v>2.3029999999999999</v>
      </c>
      <c r="S8">
        <v>4.0960000000000001</v>
      </c>
      <c r="T8">
        <v>0.56230000000000002</v>
      </c>
      <c r="U8">
        <v>159.6</v>
      </c>
      <c r="V8">
        <v>0.76400000000000001</v>
      </c>
      <c r="W8">
        <v>22</v>
      </c>
      <c r="X8">
        <v>0</v>
      </c>
      <c r="Z8">
        <f t="shared" si="0"/>
        <v>2.4863333333333331</v>
      </c>
      <c r="AA8">
        <f t="shared" si="0"/>
        <v>4.7343333333333328</v>
      </c>
      <c r="AC8">
        <f t="shared" si="1"/>
        <v>0.39895404915018878</v>
      </c>
      <c r="AD8">
        <f t="shared" si="2"/>
        <v>0.23033622767115269</v>
      </c>
      <c r="AF8">
        <f t="shared" si="3"/>
        <v>1.2827347088674816</v>
      </c>
      <c r="AG8">
        <f t="shared" si="4"/>
        <v>0.74058722946351685</v>
      </c>
    </row>
    <row r="9" spans="2:33" x14ac:dyDescent="0.3">
      <c r="B9">
        <v>3.1930000000000001</v>
      </c>
      <c r="C9">
        <v>8.7650000000000006</v>
      </c>
      <c r="D9">
        <v>0.36430000000000001</v>
      </c>
      <c r="E9">
        <v>221.24</v>
      </c>
      <c r="F9">
        <v>0.9</v>
      </c>
      <c r="G9">
        <v>22</v>
      </c>
      <c r="H9">
        <v>0</v>
      </c>
      <c r="J9">
        <v>3.4039999999999999</v>
      </c>
      <c r="K9">
        <v>10.9</v>
      </c>
      <c r="L9">
        <v>0.31240000000000001</v>
      </c>
      <c r="M9">
        <v>235.91</v>
      </c>
      <c r="N9">
        <v>1.056</v>
      </c>
      <c r="O9">
        <v>22</v>
      </c>
      <c r="P9">
        <v>0</v>
      </c>
      <c r="R9">
        <v>3.2080000000000002</v>
      </c>
      <c r="S9">
        <v>8.952</v>
      </c>
      <c r="T9">
        <v>0.35830000000000001</v>
      </c>
      <c r="U9">
        <v>222.27</v>
      </c>
      <c r="V9">
        <v>0.91200000000000003</v>
      </c>
      <c r="W9">
        <v>22</v>
      </c>
      <c r="X9">
        <v>0</v>
      </c>
      <c r="Z9">
        <f t="shared" si="0"/>
        <v>3.2683333333333331</v>
      </c>
      <c r="AA9">
        <f t="shared" si="0"/>
        <v>9.5389999999999997</v>
      </c>
      <c r="AC9">
        <f t="shared" si="1"/>
        <v>0.11772991690022254</v>
      </c>
      <c r="AD9">
        <f t="shared" si="2"/>
        <v>6.7971399214015765E-2</v>
      </c>
      <c r="AF9">
        <f t="shared" si="3"/>
        <v>1.1823633113387824</v>
      </c>
      <c r="AG9">
        <f t="shared" si="4"/>
        <v>0.68263777608138332</v>
      </c>
    </row>
    <row r="10" spans="2:33" x14ac:dyDescent="0.3">
      <c r="B10">
        <v>3.1930000000000001</v>
      </c>
      <c r="C10">
        <v>8.7650000000000006</v>
      </c>
      <c r="D10">
        <v>0.36430000000000001</v>
      </c>
      <c r="E10">
        <v>221.24</v>
      </c>
      <c r="F10">
        <v>1.06</v>
      </c>
      <c r="G10">
        <v>22</v>
      </c>
      <c r="H10">
        <v>0</v>
      </c>
      <c r="J10">
        <v>3.4039999999999999</v>
      </c>
      <c r="K10">
        <v>10.9</v>
      </c>
      <c r="L10">
        <v>0.31240000000000001</v>
      </c>
      <c r="M10">
        <v>235.91</v>
      </c>
      <c r="N10">
        <v>1.196</v>
      </c>
      <c r="O10">
        <v>22</v>
      </c>
      <c r="P10">
        <v>0</v>
      </c>
      <c r="R10">
        <v>3.2080000000000002</v>
      </c>
      <c r="S10">
        <v>8.952</v>
      </c>
      <c r="T10">
        <v>0.35830000000000001</v>
      </c>
      <c r="U10">
        <v>222.27</v>
      </c>
      <c r="V10">
        <v>1.0640000000000001</v>
      </c>
      <c r="W10">
        <v>22</v>
      </c>
      <c r="X10">
        <v>0</v>
      </c>
      <c r="Z10">
        <f t="shared" si="0"/>
        <v>3.2683333333333331</v>
      </c>
      <c r="AA10">
        <f t="shared" si="0"/>
        <v>9.5389999999999997</v>
      </c>
      <c r="AC10">
        <f t="shared" si="1"/>
        <v>0.11772991690022254</v>
      </c>
      <c r="AD10">
        <f t="shared" si="2"/>
        <v>6.7971399214015765E-2</v>
      </c>
      <c r="AF10">
        <f t="shared" si="3"/>
        <v>1.1823633113387824</v>
      </c>
      <c r="AG10">
        <f t="shared" si="4"/>
        <v>0.68263777608138332</v>
      </c>
    </row>
    <row r="11" spans="2:33" x14ac:dyDescent="0.3">
      <c r="B11">
        <v>3.1930000000000001</v>
      </c>
      <c r="C11">
        <v>8.7650000000000006</v>
      </c>
      <c r="D11">
        <v>0.36430000000000001</v>
      </c>
      <c r="E11">
        <v>221.24</v>
      </c>
      <c r="F11">
        <v>1.204</v>
      </c>
      <c r="G11">
        <v>22</v>
      </c>
      <c r="H11">
        <v>0</v>
      </c>
      <c r="J11">
        <v>3.4039999999999999</v>
      </c>
      <c r="K11">
        <v>10.9</v>
      </c>
      <c r="L11">
        <v>0.31240000000000001</v>
      </c>
      <c r="M11">
        <v>235.91</v>
      </c>
      <c r="N11">
        <v>1.3560000000000001</v>
      </c>
      <c r="O11">
        <v>22</v>
      </c>
      <c r="P11">
        <v>0</v>
      </c>
      <c r="R11">
        <v>3.2080000000000002</v>
      </c>
      <c r="S11">
        <v>8.952</v>
      </c>
      <c r="T11">
        <v>0.35830000000000001</v>
      </c>
      <c r="U11">
        <v>222.27</v>
      </c>
      <c r="V11">
        <v>1.204</v>
      </c>
      <c r="W11">
        <v>22</v>
      </c>
      <c r="X11">
        <v>0</v>
      </c>
      <c r="Z11">
        <f t="shared" si="0"/>
        <v>3.2683333333333331</v>
      </c>
      <c r="AA11">
        <f t="shared" si="0"/>
        <v>9.5389999999999997</v>
      </c>
      <c r="AC11">
        <f t="shared" si="1"/>
        <v>0.11772991690022254</v>
      </c>
      <c r="AD11">
        <f t="shared" si="2"/>
        <v>6.7971399214015765E-2</v>
      </c>
      <c r="AF11">
        <f t="shared" si="3"/>
        <v>1.1823633113387824</v>
      </c>
      <c r="AG11">
        <f t="shared" si="4"/>
        <v>0.68263777608138332</v>
      </c>
    </row>
    <row r="12" spans="2:33" x14ac:dyDescent="0.3">
      <c r="B12">
        <v>3.468</v>
      </c>
      <c r="C12">
        <v>13.43</v>
      </c>
      <c r="D12">
        <v>0.25819999999999999</v>
      </c>
      <c r="E12">
        <v>240.33</v>
      </c>
      <c r="F12">
        <v>1.3560000000000001</v>
      </c>
      <c r="G12">
        <v>22</v>
      </c>
      <c r="H12">
        <v>0</v>
      </c>
      <c r="J12">
        <v>3.613</v>
      </c>
      <c r="K12">
        <v>15.55</v>
      </c>
      <c r="L12">
        <v>0.2324</v>
      </c>
      <c r="M12">
        <v>250.35</v>
      </c>
      <c r="N12">
        <v>1.504</v>
      </c>
      <c r="O12">
        <v>22</v>
      </c>
      <c r="P12">
        <v>0</v>
      </c>
      <c r="R12">
        <v>3.4660000000000002</v>
      </c>
      <c r="S12">
        <v>13.62</v>
      </c>
      <c r="T12">
        <v>0.2545</v>
      </c>
      <c r="U12">
        <v>240.17</v>
      </c>
      <c r="V12">
        <v>1.36</v>
      </c>
      <c r="W12">
        <v>22</v>
      </c>
      <c r="X12">
        <v>0</v>
      </c>
      <c r="Z12">
        <f t="shared" si="0"/>
        <v>3.5156666666666667</v>
      </c>
      <c r="AA12">
        <f t="shared" si="0"/>
        <v>14.200000000000001</v>
      </c>
      <c r="AC12">
        <f t="shared" si="1"/>
        <v>8.4299070773842605E-2</v>
      </c>
      <c r="AD12">
        <f t="shared" si="2"/>
        <v>4.8670091203713343E-2</v>
      </c>
      <c r="AF12">
        <f t="shared" si="3"/>
        <v>1.1729876384685398</v>
      </c>
      <c r="AG12">
        <f t="shared" si="4"/>
        <v>0.67722472882591489</v>
      </c>
    </row>
    <row r="13" spans="2:33" x14ac:dyDescent="0.3">
      <c r="B13">
        <v>3.468</v>
      </c>
      <c r="C13">
        <v>13.43</v>
      </c>
      <c r="D13">
        <v>0.25819999999999999</v>
      </c>
      <c r="E13">
        <v>240.33</v>
      </c>
      <c r="F13">
        <v>1.5</v>
      </c>
      <c r="G13">
        <v>22</v>
      </c>
      <c r="H13">
        <v>0</v>
      </c>
      <c r="J13">
        <v>3.613</v>
      </c>
      <c r="K13">
        <v>15.55</v>
      </c>
      <c r="L13">
        <v>0.2324</v>
      </c>
      <c r="M13">
        <v>250.35</v>
      </c>
      <c r="N13">
        <v>1.6759999999999999</v>
      </c>
      <c r="O13">
        <v>22</v>
      </c>
      <c r="P13">
        <v>0</v>
      </c>
      <c r="R13">
        <v>3.4660000000000002</v>
      </c>
      <c r="S13">
        <v>13.62</v>
      </c>
      <c r="T13">
        <v>0.2545</v>
      </c>
      <c r="U13">
        <v>240.17</v>
      </c>
      <c r="V13">
        <v>1.516</v>
      </c>
      <c r="W13">
        <v>22</v>
      </c>
      <c r="X13">
        <v>0</v>
      </c>
      <c r="Z13">
        <f t="shared" si="0"/>
        <v>3.5156666666666667</v>
      </c>
      <c r="AA13">
        <f t="shared" si="0"/>
        <v>14.200000000000001</v>
      </c>
      <c r="AC13">
        <f t="shared" si="1"/>
        <v>8.4299070773842605E-2</v>
      </c>
      <c r="AD13">
        <f t="shared" si="2"/>
        <v>4.8670091203713343E-2</v>
      </c>
      <c r="AF13">
        <f t="shared" si="3"/>
        <v>1.1729876384685398</v>
      </c>
      <c r="AG13">
        <f t="shared" si="4"/>
        <v>0.67722472882591489</v>
      </c>
    </row>
    <row r="14" spans="2:33" x14ac:dyDescent="0.3">
      <c r="B14">
        <v>3.6120000000000001</v>
      </c>
      <c r="C14">
        <v>18.079999999999998</v>
      </c>
      <c r="D14">
        <v>0.19980000000000001</v>
      </c>
      <c r="E14">
        <v>250.31</v>
      </c>
      <c r="F14">
        <v>1.6919999999999999</v>
      </c>
      <c r="G14">
        <v>22</v>
      </c>
      <c r="H14">
        <v>0</v>
      </c>
      <c r="J14">
        <v>3.613</v>
      </c>
      <c r="K14">
        <v>15.55</v>
      </c>
      <c r="L14">
        <v>0.2324</v>
      </c>
      <c r="M14">
        <v>250.35</v>
      </c>
      <c r="N14">
        <v>1.8120000000000001</v>
      </c>
      <c r="O14">
        <v>22</v>
      </c>
      <c r="P14">
        <v>0</v>
      </c>
      <c r="R14">
        <v>3.6080000000000001</v>
      </c>
      <c r="S14">
        <v>18.27</v>
      </c>
      <c r="T14">
        <v>0.19750000000000001</v>
      </c>
      <c r="U14">
        <v>250.03</v>
      </c>
      <c r="V14">
        <v>1.704</v>
      </c>
      <c r="W14">
        <v>22</v>
      </c>
      <c r="X14">
        <v>0</v>
      </c>
      <c r="Z14">
        <f t="shared" si="0"/>
        <v>3.6110000000000002</v>
      </c>
      <c r="AA14">
        <f t="shared" si="0"/>
        <v>17.3</v>
      </c>
      <c r="AC14">
        <f t="shared" si="1"/>
        <v>2.6457513110645509E-3</v>
      </c>
      <c r="AD14">
        <f t="shared" si="2"/>
        <v>1.5275252316519238E-3</v>
      </c>
      <c r="AF14">
        <f t="shared" si="3"/>
        <v>1.5185190153567381</v>
      </c>
      <c r="AG14">
        <f t="shared" si="4"/>
        <v>0.87671736228577823</v>
      </c>
    </row>
    <row r="15" spans="2:33" x14ac:dyDescent="0.3">
      <c r="B15">
        <v>3.6120000000000001</v>
      </c>
      <c r="C15">
        <v>18.079999999999998</v>
      </c>
      <c r="D15">
        <v>0.19980000000000001</v>
      </c>
      <c r="E15">
        <v>250.31</v>
      </c>
      <c r="F15">
        <v>1.8240000000000001</v>
      </c>
      <c r="G15">
        <v>22</v>
      </c>
      <c r="H15">
        <v>0</v>
      </c>
      <c r="J15">
        <v>3.7349999999999999</v>
      </c>
      <c r="K15">
        <v>20.21</v>
      </c>
      <c r="L15">
        <v>0.18479999999999999</v>
      </c>
      <c r="M15">
        <v>258.82</v>
      </c>
      <c r="N15">
        <v>1.952</v>
      </c>
      <c r="O15">
        <v>22</v>
      </c>
      <c r="P15">
        <v>0</v>
      </c>
      <c r="R15">
        <v>3.6080000000000001</v>
      </c>
      <c r="S15">
        <v>18.27</v>
      </c>
      <c r="T15">
        <v>0.19750000000000001</v>
      </c>
      <c r="U15">
        <v>250.03</v>
      </c>
      <c r="V15">
        <v>1.8480000000000001</v>
      </c>
      <c r="W15">
        <v>22</v>
      </c>
      <c r="X15">
        <v>0</v>
      </c>
      <c r="Z15">
        <f t="shared" si="0"/>
        <v>3.6516666666666668</v>
      </c>
      <c r="AA15">
        <f t="shared" si="0"/>
        <v>18.853333333333335</v>
      </c>
      <c r="AC15">
        <f t="shared" si="1"/>
        <v>7.2196491142806352E-2</v>
      </c>
      <c r="AD15">
        <f t="shared" si="2"/>
        <v>4.168266359584568E-2</v>
      </c>
      <c r="AF15">
        <f t="shared" si="3"/>
        <v>1.1787422675603585</v>
      </c>
      <c r="AG15">
        <f t="shared" si="4"/>
        <v>0.6805471654811629</v>
      </c>
    </row>
    <row r="16" spans="2:33" x14ac:dyDescent="0.3">
      <c r="B16">
        <v>3.6120000000000001</v>
      </c>
      <c r="C16">
        <v>18.079999999999998</v>
      </c>
      <c r="D16">
        <v>0.19980000000000001</v>
      </c>
      <c r="E16">
        <v>250.31</v>
      </c>
      <c r="F16">
        <v>1.96</v>
      </c>
      <c r="G16">
        <v>22</v>
      </c>
      <c r="H16">
        <v>0</v>
      </c>
      <c r="J16">
        <v>3.7349999999999999</v>
      </c>
      <c r="K16">
        <v>20.21</v>
      </c>
      <c r="L16">
        <v>0.18479999999999999</v>
      </c>
      <c r="M16">
        <v>258.82</v>
      </c>
      <c r="N16">
        <v>2.1040000000000001</v>
      </c>
      <c r="O16">
        <v>22</v>
      </c>
      <c r="P16">
        <v>0</v>
      </c>
      <c r="R16">
        <v>3.6080000000000001</v>
      </c>
      <c r="S16">
        <v>18.27</v>
      </c>
      <c r="T16">
        <v>0.19750000000000001</v>
      </c>
      <c r="U16">
        <v>250.03</v>
      </c>
      <c r="V16">
        <v>1.98</v>
      </c>
      <c r="W16">
        <v>22</v>
      </c>
      <c r="X16">
        <v>0</v>
      </c>
      <c r="Z16">
        <f t="shared" si="0"/>
        <v>3.6516666666666668</v>
      </c>
      <c r="AA16">
        <f t="shared" si="0"/>
        <v>18.853333333333335</v>
      </c>
      <c r="AC16">
        <f t="shared" si="1"/>
        <v>7.2196491142806352E-2</v>
      </c>
      <c r="AD16">
        <f t="shared" si="2"/>
        <v>4.168266359584568E-2</v>
      </c>
      <c r="AF16">
        <f t="shared" si="3"/>
        <v>1.1787422675603585</v>
      </c>
      <c r="AG16">
        <f t="shared" si="4"/>
        <v>0.6805471654811629</v>
      </c>
    </row>
    <row r="17" spans="2:33" x14ac:dyDescent="0.3">
      <c r="B17">
        <v>3.7050000000000001</v>
      </c>
      <c r="C17">
        <v>22.73</v>
      </c>
      <c r="D17">
        <v>0.16300000000000001</v>
      </c>
      <c r="E17">
        <v>256.72000000000003</v>
      </c>
      <c r="F17">
        <v>2.1080000000000001</v>
      </c>
      <c r="G17">
        <v>22</v>
      </c>
      <c r="H17">
        <v>0</v>
      </c>
      <c r="J17">
        <v>3.8220000000000001</v>
      </c>
      <c r="K17">
        <v>24.86</v>
      </c>
      <c r="L17">
        <v>0.1537</v>
      </c>
      <c r="M17">
        <v>264.81</v>
      </c>
      <c r="N17">
        <v>2.2599999999999998</v>
      </c>
      <c r="O17">
        <v>22</v>
      </c>
      <c r="P17">
        <v>0</v>
      </c>
      <c r="R17">
        <v>3.7090000000000001</v>
      </c>
      <c r="S17">
        <v>22.94</v>
      </c>
      <c r="T17">
        <v>0.16170000000000001</v>
      </c>
      <c r="U17">
        <v>257.02</v>
      </c>
      <c r="V17">
        <v>2.1120000000000001</v>
      </c>
      <c r="W17">
        <v>22</v>
      </c>
      <c r="X17">
        <v>0</v>
      </c>
      <c r="Z17">
        <f t="shared" si="0"/>
        <v>3.7453333333333334</v>
      </c>
      <c r="AA17">
        <f t="shared" si="0"/>
        <v>23.51</v>
      </c>
      <c r="AC17">
        <f t="shared" si="1"/>
        <v>6.6425396749536486E-2</v>
      </c>
      <c r="AD17">
        <f t="shared" si="2"/>
        <v>3.8350720694372585E-2</v>
      </c>
      <c r="AF17">
        <f t="shared" si="3"/>
        <v>1.1738398527908303</v>
      </c>
      <c r="AG17">
        <f t="shared" si="4"/>
        <v>0.67771675499429651</v>
      </c>
    </row>
    <row r="18" spans="2:33" x14ac:dyDescent="0.3">
      <c r="B18">
        <v>3.7050000000000001</v>
      </c>
      <c r="C18">
        <v>22.73</v>
      </c>
      <c r="D18">
        <v>0.16300000000000001</v>
      </c>
      <c r="E18">
        <v>256.72000000000003</v>
      </c>
      <c r="F18">
        <v>2.2440000000000002</v>
      </c>
      <c r="G18">
        <v>22</v>
      </c>
      <c r="H18">
        <v>0</v>
      </c>
      <c r="J18">
        <v>3.8220000000000001</v>
      </c>
      <c r="K18">
        <v>24.86</v>
      </c>
      <c r="L18">
        <v>0.1537</v>
      </c>
      <c r="M18">
        <v>264.81</v>
      </c>
      <c r="N18">
        <v>2.4</v>
      </c>
      <c r="O18">
        <v>22</v>
      </c>
      <c r="P18">
        <v>0</v>
      </c>
      <c r="R18">
        <v>3.7090000000000001</v>
      </c>
      <c r="S18">
        <v>22.94</v>
      </c>
      <c r="T18">
        <v>0.16170000000000001</v>
      </c>
      <c r="U18">
        <v>257.02</v>
      </c>
      <c r="V18">
        <v>2.2639999999999998</v>
      </c>
      <c r="W18">
        <v>22</v>
      </c>
      <c r="X18">
        <v>0</v>
      </c>
      <c r="Z18">
        <f t="shared" si="0"/>
        <v>3.7453333333333334</v>
      </c>
      <c r="AA18">
        <f t="shared" si="0"/>
        <v>23.51</v>
      </c>
      <c r="AC18">
        <f t="shared" si="1"/>
        <v>6.6425396749536486E-2</v>
      </c>
      <c r="AD18">
        <f t="shared" si="2"/>
        <v>3.8350720694372585E-2</v>
      </c>
      <c r="AF18">
        <f t="shared" si="3"/>
        <v>1.1738398527908303</v>
      </c>
      <c r="AG18">
        <f t="shared" si="4"/>
        <v>0.67771675499429651</v>
      </c>
    </row>
    <row r="19" spans="2:33" x14ac:dyDescent="0.3">
      <c r="B19">
        <v>3.7050000000000001</v>
      </c>
      <c r="C19">
        <v>22.73</v>
      </c>
      <c r="D19">
        <v>0.16300000000000001</v>
      </c>
      <c r="E19">
        <v>256.72000000000003</v>
      </c>
      <c r="F19">
        <v>2.4039999999999999</v>
      </c>
      <c r="G19">
        <v>22</v>
      </c>
      <c r="H19">
        <v>0</v>
      </c>
      <c r="J19">
        <v>3.8220000000000001</v>
      </c>
      <c r="K19">
        <v>24.86</v>
      </c>
      <c r="L19">
        <v>0.1537</v>
      </c>
      <c r="M19">
        <v>264.81</v>
      </c>
      <c r="N19">
        <v>2.56</v>
      </c>
      <c r="O19">
        <v>22</v>
      </c>
      <c r="P19">
        <v>0</v>
      </c>
      <c r="R19">
        <v>3.7090000000000001</v>
      </c>
      <c r="S19">
        <v>22.94</v>
      </c>
      <c r="T19">
        <v>0.16170000000000001</v>
      </c>
      <c r="U19">
        <v>257.02</v>
      </c>
      <c r="V19">
        <v>2.4039999999999999</v>
      </c>
      <c r="W19">
        <v>22</v>
      </c>
      <c r="X19">
        <v>0</v>
      </c>
      <c r="Z19">
        <f t="shared" si="0"/>
        <v>3.7453333333333334</v>
      </c>
      <c r="AA19">
        <f t="shared" si="0"/>
        <v>23.51</v>
      </c>
      <c r="AC19">
        <f t="shared" si="1"/>
        <v>6.6425396749536486E-2</v>
      </c>
      <c r="AD19">
        <f t="shared" si="2"/>
        <v>3.8350720694372585E-2</v>
      </c>
      <c r="AF19">
        <f t="shared" si="3"/>
        <v>1.1738398527908303</v>
      </c>
      <c r="AG19">
        <f t="shared" si="4"/>
        <v>0.67771675499429651</v>
      </c>
    </row>
    <row r="20" spans="2:33" x14ac:dyDescent="0.3">
      <c r="B20">
        <v>3.8039999999999998</v>
      </c>
      <c r="C20">
        <v>27.38</v>
      </c>
      <c r="D20">
        <v>0.1389</v>
      </c>
      <c r="E20">
        <v>263.58999999999997</v>
      </c>
      <c r="F20">
        <v>2.556</v>
      </c>
      <c r="G20">
        <v>22</v>
      </c>
      <c r="H20">
        <v>0</v>
      </c>
      <c r="J20">
        <v>3.9260000000000002</v>
      </c>
      <c r="K20">
        <v>29.51</v>
      </c>
      <c r="L20">
        <v>0.13300000000000001</v>
      </c>
      <c r="M20">
        <v>272.06</v>
      </c>
      <c r="N20">
        <v>2.7</v>
      </c>
      <c r="O20">
        <v>22</v>
      </c>
      <c r="P20">
        <v>0</v>
      </c>
      <c r="R20">
        <v>3.8090000000000002</v>
      </c>
      <c r="S20">
        <v>27.6</v>
      </c>
      <c r="T20">
        <v>0.13800000000000001</v>
      </c>
      <c r="U20">
        <v>263.95</v>
      </c>
      <c r="V20">
        <v>2.56</v>
      </c>
      <c r="W20">
        <v>22</v>
      </c>
      <c r="X20">
        <v>0</v>
      </c>
      <c r="Z20">
        <f t="shared" si="0"/>
        <v>3.8463333333333334</v>
      </c>
      <c r="AA20">
        <f t="shared" si="0"/>
        <v>28.16333333333333</v>
      </c>
      <c r="AC20">
        <f t="shared" si="1"/>
        <v>6.9038636525740771E-2</v>
      </c>
      <c r="AD20">
        <f t="shared" si="2"/>
        <v>3.9859475382621169E-2</v>
      </c>
      <c r="AF20">
        <f t="shared" si="3"/>
        <v>1.1714236352973828</v>
      </c>
      <c r="AG20">
        <f t="shared" si="4"/>
        <v>0.67632175117403404</v>
      </c>
    </row>
    <row r="21" spans="2:33" x14ac:dyDescent="0.3">
      <c r="B21">
        <v>3.8039999999999998</v>
      </c>
      <c r="C21">
        <v>27.38</v>
      </c>
      <c r="D21">
        <v>0.1389</v>
      </c>
      <c r="E21">
        <v>263.58999999999997</v>
      </c>
      <c r="F21">
        <v>2.7</v>
      </c>
      <c r="G21">
        <v>22</v>
      </c>
      <c r="H21">
        <v>0</v>
      </c>
      <c r="J21">
        <v>3.9260000000000002</v>
      </c>
      <c r="K21">
        <v>29.51</v>
      </c>
      <c r="L21">
        <v>0.13300000000000001</v>
      </c>
      <c r="M21">
        <v>272.06</v>
      </c>
      <c r="N21">
        <v>2.8519999999999999</v>
      </c>
      <c r="O21">
        <v>22</v>
      </c>
      <c r="P21">
        <v>0</v>
      </c>
      <c r="R21">
        <v>3.8090000000000002</v>
      </c>
      <c r="S21">
        <v>27.6</v>
      </c>
      <c r="T21">
        <v>0.13800000000000001</v>
      </c>
      <c r="U21">
        <v>263.95</v>
      </c>
      <c r="V21">
        <v>2.7080000000000002</v>
      </c>
      <c r="W21">
        <v>22</v>
      </c>
      <c r="X21">
        <v>0</v>
      </c>
      <c r="Z21">
        <f t="shared" si="0"/>
        <v>3.8463333333333334</v>
      </c>
      <c r="AA21">
        <f t="shared" si="0"/>
        <v>28.16333333333333</v>
      </c>
      <c r="AC21">
        <f t="shared" si="1"/>
        <v>6.9038636525740771E-2</v>
      </c>
      <c r="AD21">
        <f t="shared" si="2"/>
        <v>3.9859475382621169E-2</v>
      </c>
      <c r="AF21">
        <f t="shared" si="3"/>
        <v>1.1714236352973828</v>
      </c>
      <c r="AG21">
        <f t="shared" si="4"/>
        <v>0.67632175117403404</v>
      </c>
    </row>
    <row r="22" spans="2:33" x14ac:dyDescent="0.3">
      <c r="B22">
        <v>3.8039999999999998</v>
      </c>
      <c r="C22">
        <v>27.38</v>
      </c>
      <c r="D22">
        <v>0.1389</v>
      </c>
      <c r="E22">
        <v>263.58999999999997</v>
      </c>
      <c r="F22">
        <v>2.8519999999999999</v>
      </c>
      <c r="G22">
        <v>22</v>
      </c>
      <c r="H22">
        <v>0</v>
      </c>
      <c r="J22">
        <v>3.9260000000000002</v>
      </c>
      <c r="K22">
        <v>29.51</v>
      </c>
      <c r="L22">
        <v>0.13300000000000001</v>
      </c>
      <c r="M22">
        <v>272.06</v>
      </c>
      <c r="N22">
        <v>3.008</v>
      </c>
      <c r="O22">
        <v>22</v>
      </c>
      <c r="P22">
        <v>0</v>
      </c>
      <c r="R22">
        <v>3.8090000000000002</v>
      </c>
      <c r="S22">
        <v>27.6</v>
      </c>
      <c r="T22">
        <v>0.13800000000000001</v>
      </c>
      <c r="U22">
        <v>263.95</v>
      </c>
      <c r="V22">
        <v>2.8559999999999999</v>
      </c>
      <c r="W22">
        <v>22</v>
      </c>
      <c r="X22">
        <v>0</v>
      </c>
      <c r="Z22">
        <f t="shared" si="0"/>
        <v>3.8463333333333334</v>
      </c>
      <c r="AA22">
        <f t="shared" si="0"/>
        <v>28.16333333333333</v>
      </c>
      <c r="AC22">
        <f t="shared" si="1"/>
        <v>6.9038636525740771E-2</v>
      </c>
      <c r="AD22">
        <f t="shared" si="2"/>
        <v>3.9859475382621169E-2</v>
      </c>
      <c r="AF22">
        <f t="shared" si="3"/>
        <v>1.1714236352973828</v>
      </c>
      <c r="AG22">
        <f t="shared" si="4"/>
        <v>0.67632175117403404</v>
      </c>
    </row>
    <row r="23" spans="2:33" x14ac:dyDescent="0.3">
      <c r="B23">
        <v>3.9119999999999999</v>
      </c>
      <c r="C23">
        <v>32.03</v>
      </c>
      <c r="D23">
        <v>0.1221</v>
      </c>
      <c r="E23">
        <v>271.06</v>
      </c>
      <c r="F23">
        <v>2.996</v>
      </c>
      <c r="G23">
        <v>22</v>
      </c>
      <c r="H23">
        <v>0</v>
      </c>
      <c r="J23">
        <v>4.0430000000000001</v>
      </c>
      <c r="K23">
        <v>34.17</v>
      </c>
      <c r="L23">
        <v>0.1183</v>
      </c>
      <c r="M23">
        <v>280.13</v>
      </c>
      <c r="N23">
        <v>3.1520000000000001</v>
      </c>
      <c r="O23">
        <v>22</v>
      </c>
      <c r="P23">
        <v>0</v>
      </c>
      <c r="R23">
        <v>3.92</v>
      </c>
      <c r="S23">
        <v>32.25</v>
      </c>
      <c r="T23">
        <v>0.1215</v>
      </c>
      <c r="U23">
        <v>271.63</v>
      </c>
      <c r="V23">
        <v>3.016</v>
      </c>
      <c r="W23">
        <v>22</v>
      </c>
      <c r="X23">
        <v>0</v>
      </c>
      <c r="Z23">
        <f t="shared" si="0"/>
        <v>3.9583333333333335</v>
      </c>
      <c r="AA23">
        <f t="shared" si="0"/>
        <v>32.81666666666667</v>
      </c>
      <c r="AC23">
        <f t="shared" si="1"/>
        <v>7.3432508695627105E-2</v>
      </c>
      <c r="AD23">
        <f t="shared" si="2"/>
        <v>4.2396278662689843E-2</v>
      </c>
      <c r="AF23">
        <f t="shared" si="3"/>
        <v>1.1771717518413931</v>
      </c>
      <c r="AG23">
        <f t="shared" si="4"/>
        <v>0.67964042780805167</v>
      </c>
    </row>
    <row r="24" spans="2:33" x14ac:dyDescent="0.3">
      <c r="B24">
        <v>3.9119999999999999</v>
      </c>
      <c r="C24">
        <v>32.03</v>
      </c>
      <c r="D24">
        <v>0.1221</v>
      </c>
      <c r="E24">
        <v>271.06</v>
      </c>
      <c r="F24">
        <v>3.1520000000000001</v>
      </c>
      <c r="G24">
        <v>22</v>
      </c>
      <c r="H24">
        <v>0</v>
      </c>
      <c r="J24">
        <v>4.0430000000000001</v>
      </c>
      <c r="K24">
        <v>34.17</v>
      </c>
      <c r="L24">
        <v>0.1183</v>
      </c>
      <c r="M24">
        <v>280.13</v>
      </c>
      <c r="N24">
        <v>3.3079999999999998</v>
      </c>
      <c r="O24">
        <v>22</v>
      </c>
      <c r="P24">
        <v>0</v>
      </c>
      <c r="R24">
        <v>3.92</v>
      </c>
      <c r="S24">
        <v>32.25</v>
      </c>
      <c r="T24">
        <v>0.1215</v>
      </c>
      <c r="U24">
        <v>271.63</v>
      </c>
      <c r="V24">
        <v>3.16</v>
      </c>
      <c r="W24">
        <v>22</v>
      </c>
      <c r="X24">
        <v>0</v>
      </c>
      <c r="Z24">
        <f t="shared" si="0"/>
        <v>3.9583333333333335</v>
      </c>
      <c r="AA24">
        <f t="shared" si="0"/>
        <v>32.81666666666667</v>
      </c>
      <c r="AC24">
        <f t="shared" si="1"/>
        <v>7.3432508695627105E-2</v>
      </c>
      <c r="AD24">
        <f t="shared" si="2"/>
        <v>4.2396278662689843E-2</v>
      </c>
      <c r="AF24">
        <f t="shared" si="3"/>
        <v>1.1771717518413931</v>
      </c>
      <c r="AG24">
        <f t="shared" si="4"/>
        <v>0.67964042780805167</v>
      </c>
    </row>
    <row r="25" spans="2:33" x14ac:dyDescent="0.3">
      <c r="B25">
        <v>4.0330000000000004</v>
      </c>
      <c r="C25">
        <v>36.69</v>
      </c>
      <c r="D25">
        <v>0.1099</v>
      </c>
      <c r="E25">
        <v>279.43</v>
      </c>
      <c r="F25">
        <v>3.3079999999999998</v>
      </c>
      <c r="G25">
        <v>22</v>
      </c>
      <c r="H25">
        <v>0</v>
      </c>
      <c r="J25">
        <v>4.0430000000000001</v>
      </c>
      <c r="K25">
        <v>38.82</v>
      </c>
      <c r="L25">
        <v>0.1041</v>
      </c>
      <c r="M25">
        <v>280.13</v>
      </c>
      <c r="N25">
        <v>3.448</v>
      </c>
      <c r="O25">
        <v>22</v>
      </c>
      <c r="P25">
        <v>0</v>
      </c>
      <c r="R25">
        <v>4.04</v>
      </c>
      <c r="S25">
        <v>36.909999999999997</v>
      </c>
      <c r="T25">
        <v>0.1094</v>
      </c>
      <c r="U25">
        <v>279.94</v>
      </c>
      <c r="V25">
        <v>3.3119999999999998</v>
      </c>
      <c r="W25">
        <v>22</v>
      </c>
      <c r="X25">
        <v>0</v>
      </c>
      <c r="Z25">
        <f t="shared" si="0"/>
        <v>4.0386666666666668</v>
      </c>
      <c r="AA25">
        <f t="shared" si="0"/>
        <v>37.473333333333329</v>
      </c>
      <c r="AC25">
        <f t="shared" si="1"/>
        <v>5.1316014394467519E-3</v>
      </c>
      <c r="AD25">
        <f t="shared" si="2"/>
        <v>2.9627314724384535E-3</v>
      </c>
      <c r="AF25">
        <f t="shared" si="3"/>
        <v>1.1714236352973835</v>
      </c>
      <c r="AG25">
        <f t="shared" si="4"/>
        <v>0.67632175117403437</v>
      </c>
    </row>
    <row r="26" spans="2:33" x14ac:dyDescent="0.3">
      <c r="B26">
        <v>4.0330000000000004</v>
      </c>
      <c r="C26">
        <v>36.69</v>
      </c>
      <c r="D26">
        <v>0.1099</v>
      </c>
      <c r="E26">
        <v>279.43</v>
      </c>
      <c r="F26">
        <v>3.448</v>
      </c>
      <c r="G26">
        <v>22</v>
      </c>
      <c r="H26">
        <v>0</v>
      </c>
      <c r="J26">
        <v>4.1769999999999996</v>
      </c>
      <c r="K26">
        <v>38.82</v>
      </c>
      <c r="L26">
        <v>0.1076</v>
      </c>
      <c r="M26">
        <v>289.45999999999998</v>
      </c>
      <c r="N26">
        <v>3.6040000000000001</v>
      </c>
      <c r="O26">
        <v>22</v>
      </c>
      <c r="P26">
        <v>0</v>
      </c>
      <c r="R26">
        <v>4.04</v>
      </c>
      <c r="S26">
        <v>36.909999999999997</v>
      </c>
      <c r="T26">
        <v>0.1094</v>
      </c>
      <c r="U26">
        <v>279.94</v>
      </c>
      <c r="V26">
        <v>3.452</v>
      </c>
      <c r="W26">
        <v>22</v>
      </c>
      <c r="X26">
        <v>0</v>
      </c>
      <c r="Z26">
        <f t="shared" si="0"/>
        <v>4.083333333333333</v>
      </c>
      <c r="AA26">
        <f t="shared" si="0"/>
        <v>37.473333333333329</v>
      </c>
      <c r="AC26">
        <f t="shared" si="1"/>
        <v>8.1193185264117312E-2</v>
      </c>
      <c r="AD26">
        <f t="shared" si="2"/>
        <v>4.6876907368601291E-2</v>
      </c>
      <c r="AF26">
        <f t="shared" si="3"/>
        <v>1.1714236352973835</v>
      </c>
      <c r="AG26">
        <f t="shared" si="4"/>
        <v>0.67632175117403437</v>
      </c>
    </row>
    <row r="27" spans="2:33" x14ac:dyDescent="0.3">
      <c r="B27">
        <v>4.0330000000000004</v>
      </c>
      <c r="C27">
        <v>36.69</v>
      </c>
      <c r="D27">
        <v>0.1099</v>
      </c>
      <c r="E27">
        <v>279.43</v>
      </c>
      <c r="F27">
        <v>3.6040000000000001</v>
      </c>
      <c r="G27">
        <v>22</v>
      </c>
      <c r="H27">
        <v>0</v>
      </c>
      <c r="J27">
        <v>4.1769999999999996</v>
      </c>
      <c r="K27">
        <v>38.82</v>
      </c>
      <c r="L27">
        <v>0.1076</v>
      </c>
      <c r="M27">
        <v>289.45999999999998</v>
      </c>
      <c r="N27">
        <v>3.7639999999999998</v>
      </c>
      <c r="O27">
        <v>22</v>
      </c>
      <c r="P27">
        <v>0</v>
      </c>
      <c r="R27">
        <v>4.04</v>
      </c>
      <c r="S27">
        <v>36.909999999999997</v>
      </c>
      <c r="T27">
        <v>0.1094</v>
      </c>
      <c r="U27">
        <v>279.94</v>
      </c>
      <c r="V27">
        <v>3.6120000000000001</v>
      </c>
      <c r="W27">
        <v>22</v>
      </c>
      <c r="X27">
        <v>0</v>
      </c>
      <c r="Z27">
        <f t="shared" si="0"/>
        <v>4.083333333333333</v>
      </c>
      <c r="AA27">
        <f t="shared" si="0"/>
        <v>37.473333333333329</v>
      </c>
      <c r="AC27">
        <f t="shared" si="1"/>
        <v>8.1193185264117312E-2</v>
      </c>
      <c r="AD27">
        <f t="shared" si="2"/>
        <v>4.6876907368601291E-2</v>
      </c>
      <c r="AF27">
        <f t="shared" si="3"/>
        <v>1.1714236352973835</v>
      </c>
      <c r="AG27">
        <f t="shared" si="4"/>
        <v>0.67632175117403437</v>
      </c>
    </row>
    <row r="28" spans="2:33" x14ac:dyDescent="0.3">
      <c r="B28">
        <v>4.165</v>
      </c>
      <c r="C28">
        <v>41.34</v>
      </c>
      <c r="D28">
        <v>0.1007</v>
      </c>
      <c r="E28">
        <v>288.61</v>
      </c>
      <c r="F28">
        <v>3.7879999999999998</v>
      </c>
      <c r="G28">
        <v>22</v>
      </c>
      <c r="H28">
        <v>0</v>
      </c>
      <c r="J28">
        <v>4.3179999999999996</v>
      </c>
      <c r="K28">
        <v>43.48</v>
      </c>
      <c r="L28">
        <v>9.9320000000000006E-2</v>
      </c>
      <c r="M28">
        <v>299.20999999999998</v>
      </c>
      <c r="N28">
        <v>3.9039999999999999</v>
      </c>
      <c r="O28">
        <v>22</v>
      </c>
      <c r="P28">
        <v>0</v>
      </c>
      <c r="R28">
        <v>4.1790000000000003</v>
      </c>
      <c r="S28">
        <v>41.57</v>
      </c>
      <c r="T28">
        <v>0.10050000000000001</v>
      </c>
      <c r="U28">
        <v>289.55</v>
      </c>
      <c r="V28">
        <v>3.8</v>
      </c>
      <c r="W28">
        <v>22</v>
      </c>
      <c r="X28">
        <v>0</v>
      </c>
      <c r="Z28">
        <f t="shared" si="0"/>
        <v>4.2206666666666663</v>
      </c>
      <c r="AA28">
        <f t="shared" si="0"/>
        <v>42.13</v>
      </c>
      <c r="AC28">
        <f t="shared" si="1"/>
        <v>8.4583292282419953E-2</v>
      </c>
      <c r="AD28">
        <f t="shared" si="2"/>
        <v>4.8834186568199961E-2</v>
      </c>
      <c r="AF28">
        <f t="shared" si="3"/>
        <v>1.1747765745025702</v>
      </c>
      <c r="AG28">
        <f t="shared" si="4"/>
        <v>0.67825757152672539</v>
      </c>
    </row>
    <row r="29" spans="2:33" x14ac:dyDescent="0.3">
      <c r="B29">
        <v>4.165</v>
      </c>
      <c r="C29">
        <v>41.34</v>
      </c>
      <c r="D29">
        <v>0.1007</v>
      </c>
      <c r="E29">
        <v>288.61</v>
      </c>
      <c r="F29">
        <v>3.92</v>
      </c>
      <c r="G29">
        <v>22</v>
      </c>
      <c r="H29">
        <v>0</v>
      </c>
      <c r="J29">
        <v>4.3179999999999996</v>
      </c>
      <c r="K29">
        <v>43.48</v>
      </c>
      <c r="L29">
        <v>9.9320000000000006E-2</v>
      </c>
      <c r="M29">
        <v>299.20999999999998</v>
      </c>
      <c r="N29">
        <v>4.056</v>
      </c>
      <c r="O29">
        <v>22</v>
      </c>
      <c r="P29">
        <v>0</v>
      </c>
      <c r="R29">
        <v>4.1790000000000003</v>
      </c>
      <c r="S29">
        <v>41.57</v>
      </c>
      <c r="T29">
        <v>0.10050000000000001</v>
      </c>
      <c r="U29">
        <v>289.55</v>
      </c>
      <c r="V29">
        <v>3.94</v>
      </c>
      <c r="W29">
        <v>22</v>
      </c>
      <c r="X29">
        <v>0</v>
      </c>
      <c r="Z29">
        <f t="shared" si="0"/>
        <v>4.2206666666666663</v>
      </c>
      <c r="AA29">
        <f t="shared" si="0"/>
        <v>42.13</v>
      </c>
      <c r="AC29">
        <f t="shared" si="1"/>
        <v>8.4583292282419953E-2</v>
      </c>
      <c r="AD29">
        <f t="shared" si="2"/>
        <v>4.8834186568199961E-2</v>
      </c>
      <c r="AF29">
        <f t="shared" si="3"/>
        <v>1.1747765745025702</v>
      </c>
      <c r="AG29">
        <f t="shared" si="4"/>
        <v>0.67825757152672539</v>
      </c>
    </row>
    <row r="30" spans="2:33" x14ac:dyDescent="0.3">
      <c r="B30">
        <v>4.165</v>
      </c>
      <c r="C30">
        <v>41.34</v>
      </c>
      <c r="D30">
        <v>0.1007</v>
      </c>
      <c r="E30">
        <v>288.61</v>
      </c>
      <c r="F30">
        <v>4.056</v>
      </c>
      <c r="G30">
        <v>22</v>
      </c>
      <c r="H30">
        <v>0</v>
      </c>
      <c r="J30">
        <v>4.3179999999999996</v>
      </c>
      <c r="K30">
        <v>43.48</v>
      </c>
      <c r="L30">
        <v>9.9320000000000006E-2</v>
      </c>
      <c r="M30">
        <v>299.20999999999998</v>
      </c>
      <c r="N30">
        <v>4.1959999999999997</v>
      </c>
      <c r="O30">
        <v>22</v>
      </c>
      <c r="P30">
        <v>0</v>
      </c>
      <c r="R30">
        <v>4.1790000000000003</v>
      </c>
      <c r="S30">
        <v>41.57</v>
      </c>
      <c r="T30">
        <v>0.10050000000000001</v>
      </c>
      <c r="U30">
        <v>289.55</v>
      </c>
      <c r="V30">
        <v>4.0720000000000001</v>
      </c>
      <c r="W30">
        <v>22</v>
      </c>
      <c r="X30">
        <v>0</v>
      </c>
      <c r="Z30">
        <f t="shared" si="0"/>
        <v>4.2206666666666663</v>
      </c>
      <c r="AA30">
        <f t="shared" si="0"/>
        <v>42.13</v>
      </c>
      <c r="AC30">
        <f t="shared" si="1"/>
        <v>8.4583292282419953E-2</v>
      </c>
      <c r="AD30">
        <f t="shared" si="2"/>
        <v>4.8834186568199961E-2</v>
      </c>
      <c r="AF30">
        <f t="shared" si="3"/>
        <v>1.1747765745025702</v>
      </c>
      <c r="AG30">
        <f t="shared" si="4"/>
        <v>0.67825757152672539</v>
      </c>
    </row>
    <row r="31" spans="2:33" x14ac:dyDescent="0.3">
      <c r="B31">
        <v>4.3099999999999996</v>
      </c>
      <c r="C31">
        <v>46</v>
      </c>
      <c r="D31">
        <v>9.3689999999999996E-2</v>
      </c>
      <c r="E31">
        <v>298.63</v>
      </c>
      <c r="F31">
        <v>4.1959999999999997</v>
      </c>
      <c r="G31">
        <v>22</v>
      </c>
      <c r="H31">
        <v>0</v>
      </c>
      <c r="J31">
        <v>4.4660000000000002</v>
      </c>
      <c r="K31">
        <v>48.13</v>
      </c>
      <c r="L31">
        <v>9.2789999999999997E-2</v>
      </c>
      <c r="M31">
        <v>309.45</v>
      </c>
      <c r="N31">
        <v>4.3559999999999999</v>
      </c>
      <c r="O31">
        <v>22</v>
      </c>
      <c r="P31">
        <v>0</v>
      </c>
      <c r="R31">
        <v>4.3239999999999998</v>
      </c>
      <c r="S31">
        <v>46.23</v>
      </c>
      <c r="T31">
        <v>9.3539999999999998E-2</v>
      </c>
      <c r="U31">
        <v>299.63</v>
      </c>
      <c r="V31">
        <v>4.2080000000000002</v>
      </c>
      <c r="W31">
        <v>22</v>
      </c>
      <c r="X31">
        <v>0</v>
      </c>
      <c r="Z31">
        <f t="shared" si="0"/>
        <v>4.3666666666666663</v>
      </c>
      <c r="AA31">
        <f t="shared" si="0"/>
        <v>46.786666666666669</v>
      </c>
      <c r="AC31">
        <f t="shared" si="1"/>
        <v>8.630952052545178E-2</v>
      </c>
      <c r="AD31">
        <f t="shared" si="2"/>
        <v>4.9830824908997116E-2</v>
      </c>
      <c r="AF31">
        <f t="shared" si="3"/>
        <v>1.1690309377143697</v>
      </c>
      <c r="AG31">
        <f t="shared" si="4"/>
        <v>0.67494032658039205</v>
      </c>
    </row>
    <row r="32" spans="2:33" x14ac:dyDescent="0.3">
      <c r="B32">
        <v>4.3099999999999996</v>
      </c>
      <c r="C32">
        <v>46</v>
      </c>
      <c r="D32">
        <v>9.3689999999999996E-2</v>
      </c>
      <c r="E32">
        <v>298.63</v>
      </c>
      <c r="F32">
        <v>4.3520000000000003</v>
      </c>
      <c r="G32">
        <v>22</v>
      </c>
      <c r="H32">
        <v>0</v>
      </c>
      <c r="J32">
        <v>4.4660000000000002</v>
      </c>
      <c r="K32">
        <v>48.13</v>
      </c>
      <c r="L32">
        <v>9.2789999999999997E-2</v>
      </c>
      <c r="M32">
        <v>309.45</v>
      </c>
      <c r="N32">
        <v>4.508</v>
      </c>
      <c r="O32">
        <v>22</v>
      </c>
      <c r="P32">
        <v>0</v>
      </c>
      <c r="R32">
        <v>4.3239999999999998</v>
      </c>
      <c r="S32">
        <v>46.23</v>
      </c>
      <c r="T32">
        <v>9.3539999999999998E-2</v>
      </c>
      <c r="U32">
        <v>299.63</v>
      </c>
      <c r="V32">
        <v>4.3600000000000003</v>
      </c>
      <c r="W32">
        <v>22</v>
      </c>
      <c r="X32">
        <v>0</v>
      </c>
      <c r="Z32">
        <f t="shared" si="0"/>
        <v>4.3666666666666663</v>
      </c>
      <c r="AA32">
        <f t="shared" si="0"/>
        <v>46.786666666666669</v>
      </c>
      <c r="AC32">
        <f t="shared" si="1"/>
        <v>8.630952052545178E-2</v>
      </c>
      <c r="AD32">
        <f t="shared" si="2"/>
        <v>4.9830824908997116E-2</v>
      </c>
      <c r="AF32">
        <f t="shared" si="3"/>
        <v>1.1690309377143697</v>
      </c>
      <c r="AG32">
        <f t="shared" si="4"/>
        <v>0.67494032658039205</v>
      </c>
    </row>
    <row r="33" spans="2:33" x14ac:dyDescent="0.3">
      <c r="B33">
        <v>4.3099999999999996</v>
      </c>
      <c r="C33">
        <v>46</v>
      </c>
      <c r="D33">
        <v>9.3689999999999996E-2</v>
      </c>
      <c r="E33">
        <v>298.63</v>
      </c>
      <c r="F33">
        <v>4.5</v>
      </c>
      <c r="G33">
        <v>22</v>
      </c>
      <c r="H33">
        <v>0</v>
      </c>
      <c r="J33">
        <v>4.4660000000000002</v>
      </c>
      <c r="K33">
        <v>48.13</v>
      </c>
      <c r="L33">
        <v>9.2789999999999997E-2</v>
      </c>
      <c r="M33">
        <v>309.45</v>
      </c>
      <c r="N33">
        <v>4.6479999999999997</v>
      </c>
      <c r="O33">
        <v>22</v>
      </c>
      <c r="P33">
        <v>0</v>
      </c>
      <c r="R33">
        <v>4.3239999999999998</v>
      </c>
      <c r="S33">
        <v>46.23</v>
      </c>
      <c r="T33">
        <v>9.3539999999999998E-2</v>
      </c>
      <c r="U33">
        <v>299.63</v>
      </c>
      <c r="V33">
        <v>4.516</v>
      </c>
      <c r="W33">
        <v>22</v>
      </c>
      <c r="X33">
        <v>0</v>
      </c>
      <c r="Z33">
        <f t="shared" si="0"/>
        <v>4.3666666666666663</v>
      </c>
      <c r="AA33">
        <f t="shared" si="0"/>
        <v>46.786666666666669</v>
      </c>
      <c r="AC33">
        <f t="shared" si="1"/>
        <v>8.630952052545178E-2</v>
      </c>
      <c r="AD33">
        <f t="shared" si="2"/>
        <v>4.9830824908997116E-2</v>
      </c>
      <c r="AF33">
        <f t="shared" si="3"/>
        <v>1.1690309377143697</v>
      </c>
      <c r="AG33">
        <f t="shared" si="4"/>
        <v>0.67494032658039205</v>
      </c>
    </row>
    <row r="34" spans="2:33" x14ac:dyDescent="0.3">
      <c r="B34">
        <v>4.3099999999999996</v>
      </c>
      <c r="C34">
        <v>46</v>
      </c>
      <c r="D34">
        <v>9.3689999999999996E-2</v>
      </c>
      <c r="E34">
        <v>298.63</v>
      </c>
      <c r="F34">
        <v>4.6520000000000001</v>
      </c>
      <c r="G34">
        <v>22</v>
      </c>
      <c r="H34">
        <v>0</v>
      </c>
      <c r="J34">
        <v>4.4660000000000002</v>
      </c>
      <c r="K34">
        <v>48.13</v>
      </c>
      <c r="L34">
        <v>9.2789999999999997E-2</v>
      </c>
      <c r="M34">
        <v>309.45</v>
      </c>
      <c r="N34">
        <v>4.8079999999999998</v>
      </c>
      <c r="O34">
        <v>22</v>
      </c>
      <c r="P34">
        <v>0</v>
      </c>
      <c r="R34">
        <v>4.3239999999999998</v>
      </c>
      <c r="S34">
        <v>46.23</v>
      </c>
      <c r="T34">
        <v>9.3539999999999998E-2</v>
      </c>
      <c r="U34">
        <v>299.63</v>
      </c>
      <c r="V34">
        <v>4.6559999999999997</v>
      </c>
      <c r="W34">
        <v>22</v>
      </c>
      <c r="X34">
        <v>0</v>
      </c>
      <c r="Z34">
        <f t="shared" si="0"/>
        <v>4.3666666666666663</v>
      </c>
      <c r="AA34">
        <f t="shared" si="0"/>
        <v>46.786666666666669</v>
      </c>
      <c r="AC34">
        <f t="shared" si="1"/>
        <v>8.630952052545178E-2</v>
      </c>
      <c r="AD34">
        <f t="shared" si="2"/>
        <v>4.9830824908997116E-2</v>
      </c>
      <c r="AF34">
        <f t="shared" si="3"/>
        <v>1.1690309377143697</v>
      </c>
      <c r="AG34">
        <f t="shared" si="4"/>
        <v>0.67494032658039205</v>
      </c>
    </row>
    <row r="35" spans="2:33" x14ac:dyDescent="0.3">
      <c r="B35">
        <v>4.3099999999999996</v>
      </c>
      <c r="C35">
        <v>46</v>
      </c>
      <c r="D35">
        <v>9.3689999999999996E-2</v>
      </c>
      <c r="E35">
        <v>298.63</v>
      </c>
      <c r="F35">
        <v>4.8079999999999998</v>
      </c>
      <c r="G35">
        <v>22</v>
      </c>
      <c r="H35">
        <v>0</v>
      </c>
      <c r="J35">
        <v>4.4660000000000002</v>
      </c>
      <c r="K35">
        <v>48.13</v>
      </c>
      <c r="L35">
        <v>9.2789999999999997E-2</v>
      </c>
      <c r="M35">
        <v>309.45</v>
      </c>
      <c r="N35">
        <v>4.9480000000000004</v>
      </c>
      <c r="O35">
        <v>22</v>
      </c>
      <c r="P35">
        <v>0</v>
      </c>
      <c r="R35">
        <v>4.3239999999999998</v>
      </c>
      <c r="S35">
        <v>46.23</v>
      </c>
      <c r="T35">
        <v>9.3539999999999998E-2</v>
      </c>
      <c r="U35">
        <v>299.63</v>
      </c>
      <c r="V35">
        <v>4.8120000000000003</v>
      </c>
      <c r="W35">
        <v>22</v>
      </c>
      <c r="X35">
        <v>0</v>
      </c>
      <c r="Z35">
        <f t="shared" si="0"/>
        <v>4.3666666666666663</v>
      </c>
      <c r="AA35">
        <f t="shared" si="0"/>
        <v>46.786666666666669</v>
      </c>
      <c r="AC35">
        <f t="shared" si="1"/>
        <v>8.630952052545178E-2</v>
      </c>
      <c r="AD35">
        <f t="shared" si="2"/>
        <v>4.9830824908997116E-2</v>
      </c>
      <c r="AF35">
        <f t="shared" si="3"/>
        <v>1.1690309377143697</v>
      </c>
      <c r="AG35">
        <f t="shared" si="4"/>
        <v>0.67494032658039205</v>
      </c>
    </row>
    <row r="36" spans="2:33" x14ac:dyDescent="0.3">
      <c r="B36">
        <v>4.5090000000000003</v>
      </c>
      <c r="C36">
        <v>52.91</v>
      </c>
      <c r="D36">
        <v>8.5220000000000004E-2</v>
      </c>
      <c r="E36">
        <v>312.42</v>
      </c>
      <c r="F36">
        <v>4.9480000000000004</v>
      </c>
      <c r="G36">
        <v>22</v>
      </c>
      <c r="H36">
        <v>0</v>
      </c>
      <c r="J36">
        <v>4.6459999999999999</v>
      </c>
      <c r="K36">
        <v>54.86</v>
      </c>
      <c r="L36">
        <v>8.4699999999999998E-2</v>
      </c>
      <c r="M36">
        <v>321.95999999999998</v>
      </c>
      <c r="N36">
        <v>5.1040000000000001</v>
      </c>
      <c r="O36">
        <v>22</v>
      </c>
      <c r="P36">
        <v>0</v>
      </c>
      <c r="R36">
        <v>4.5220000000000002</v>
      </c>
      <c r="S36">
        <v>53.11</v>
      </c>
      <c r="T36">
        <v>8.5150000000000003E-2</v>
      </c>
      <c r="U36">
        <v>313.37</v>
      </c>
      <c r="V36">
        <v>4.952</v>
      </c>
      <c r="W36">
        <v>22</v>
      </c>
      <c r="X36">
        <v>0</v>
      </c>
      <c r="Z36">
        <f t="shared" si="0"/>
        <v>4.5590000000000002</v>
      </c>
      <c r="AA36">
        <f t="shared" si="0"/>
        <v>53.626666666666665</v>
      </c>
      <c r="AC36">
        <f t="shared" si="1"/>
        <v>7.5624070242218289E-2</v>
      </c>
      <c r="AD36">
        <f t="shared" si="2"/>
        <v>4.3661577311559896E-2</v>
      </c>
      <c r="AF36">
        <f t="shared" si="3"/>
        <v>1.0727690027836074</v>
      </c>
      <c r="AG36">
        <f t="shared" si="4"/>
        <v>0.61936347253540214</v>
      </c>
    </row>
    <row r="37" spans="2:33" x14ac:dyDescent="0.3">
      <c r="B37">
        <v>4.5090000000000003</v>
      </c>
      <c r="C37">
        <v>52.91</v>
      </c>
      <c r="D37">
        <v>8.5220000000000004E-2</v>
      </c>
      <c r="E37">
        <v>312.42</v>
      </c>
      <c r="F37">
        <v>5.1040000000000001</v>
      </c>
      <c r="G37">
        <v>22</v>
      </c>
      <c r="H37">
        <v>0</v>
      </c>
      <c r="J37">
        <v>4.6459999999999999</v>
      </c>
      <c r="K37">
        <v>54.86</v>
      </c>
      <c r="L37">
        <v>8.4699999999999998E-2</v>
      </c>
      <c r="M37">
        <v>321.95999999999998</v>
      </c>
      <c r="N37">
        <v>5.2560000000000002</v>
      </c>
      <c r="O37">
        <v>22</v>
      </c>
      <c r="P37">
        <v>0</v>
      </c>
      <c r="R37">
        <v>4.5220000000000002</v>
      </c>
      <c r="S37">
        <v>53.11</v>
      </c>
      <c r="T37">
        <v>8.5150000000000003E-2</v>
      </c>
      <c r="U37">
        <v>313.37</v>
      </c>
      <c r="V37">
        <v>5.1079999999999997</v>
      </c>
      <c r="W37">
        <v>22</v>
      </c>
      <c r="X37">
        <v>0</v>
      </c>
      <c r="Z37">
        <f t="shared" si="0"/>
        <v>4.5590000000000002</v>
      </c>
      <c r="AA37">
        <f t="shared" si="0"/>
        <v>53.626666666666665</v>
      </c>
      <c r="AC37">
        <f t="shared" si="1"/>
        <v>7.5624070242218289E-2</v>
      </c>
      <c r="AD37">
        <f t="shared" si="2"/>
        <v>4.3661577311559896E-2</v>
      </c>
      <c r="AF37">
        <f t="shared" si="3"/>
        <v>1.0727690027836074</v>
      </c>
      <c r="AG37">
        <f t="shared" si="4"/>
        <v>0.61936347253540214</v>
      </c>
    </row>
    <row r="38" spans="2:33" x14ac:dyDescent="0.3">
      <c r="B38">
        <v>4.5090000000000003</v>
      </c>
      <c r="C38">
        <v>52.91</v>
      </c>
      <c r="D38">
        <v>8.5220000000000004E-2</v>
      </c>
      <c r="E38">
        <v>312.42</v>
      </c>
      <c r="F38">
        <v>5.2480000000000002</v>
      </c>
      <c r="G38">
        <v>22</v>
      </c>
      <c r="H38">
        <v>0</v>
      </c>
      <c r="J38">
        <v>4.6459999999999999</v>
      </c>
      <c r="K38">
        <v>54.86</v>
      </c>
      <c r="L38">
        <v>8.4699999999999998E-2</v>
      </c>
      <c r="M38">
        <v>321.95999999999998</v>
      </c>
      <c r="N38">
        <v>5.4039999999999999</v>
      </c>
      <c r="O38">
        <v>22</v>
      </c>
      <c r="P38">
        <v>0</v>
      </c>
      <c r="R38">
        <v>4.5220000000000002</v>
      </c>
      <c r="S38">
        <v>53.11</v>
      </c>
      <c r="T38">
        <v>8.5150000000000003E-2</v>
      </c>
      <c r="U38">
        <v>313.37</v>
      </c>
      <c r="V38">
        <v>5.2480000000000002</v>
      </c>
      <c r="W38">
        <v>22</v>
      </c>
      <c r="X38">
        <v>0</v>
      </c>
      <c r="Z38">
        <f t="shared" si="0"/>
        <v>4.5590000000000002</v>
      </c>
      <c r="AA38">
        <f t="shared" si="0"/>
        <v>53.626666666666665</v>
      </c>
      <c r="AC38">
        <f t="shared" si="1"/>
        <v>7.5624070242218289E-2</v>
      </c>
      <c r="AD38">
        <f t="shared" si="2"/>
        <v>4.3661577311559896E-2</v>
      </c>
      <c r="AF38">
        <f t="shared" si="3"/>
        <v>1.0727690027836074</v>
      </c>
      <c r="AG38">
        <f t="shared" si="4"/>
        <v>0.61936347253540214</v>
      </c>
    </row>
    <row r="39" spans="2:33" x14ac:dyDescent="0.3">
      <c r="B39">
        <v>4.5090000000000003</v>
      </c>
      <c r="C39">
        <v>52.91</v>
      </c>
      <c r="D39">
        <v>8.5220000000000004E-2</v>
      </c>
      <c r="E39">
        <v>312.42</v>
      </c>
      <c r="F39">
        <v>5.4</v>
      </c>
      <c r="G39">
        <v>22</v>
      </c>
      <c r="H39">
        <v>0</v>
      </c>
      <c r="J39">
        <v>4.6459999999999999</v>
      </c>
      <c r="K39">
        <v>54.86</v>
      </c>
      <c r="L39">
        <v>8.4699999999999998E-2</v>
      </c>
      <c r="M39">
        <v>321.95999999999998</v>
      </c>
      <c r="N39">
        <v>5.556</v>
      </c>
      <c r="O39">
        <v>22</v>
      </c>
      <c r="P39">
        <v>0</v>
      </c>
      <c r="R39">
        <v>4.5220000000000002</v>
      </c>
      <c r="S39">
        <v>53.11</v>
      </c>
      <c r="T39">
        <v>8.5150000000000003E-2</v>
      </c>
      <c r="U39">
        <v>313.37</v>
      </c>
      <c r="V39">
        <v>5.4039999999999999</v>
      </c>
      <c r="W39">
        <v>22</v>
      </c>
      <c r="X39">
        <v>0</v>
      </c>
      <c r="Z39">
        <f t="shared" si="0"/>
        <v>4.5590000000000002</v>
      </c>
      <c r="AA39">
        <f t="shared" si="0"/>
        <v>53.626666666666665</v>
      </c>
      <c r="AC39">
        <f t="shared" si="1"/>
        <v>7.5624070242218289E-2</v>
      </c>
      <c r="AD39">
        <f t="shared" si="2"/>
        <v>4.3661577311559896E-2</v>
      </c>
      <c r="AF39">
        <f t="shared" si="3"/>
        <v>1.0727690027836074</v>
      </c>
      <c r="AG39">
        <f t="shared" si="4"/>
        <v>0.61936347253540214</v>
      </c>
    </row>
    <row r="40" spans="2:33" x14ac:dyDescent="0.3">
      <c r="B40">
        <v>4.7759999999999998</v>
      </c>
      <c r="C40">
        <v>61.33</v>
      </c>
      <c r="D40">
        <v>7.7869999999999995E-2</v>
      </c>
      <c r="E40">
        <v>330.93</v>
      </c>
      <c r="F40">
        <v>5.556</v>
      </c>
      <c r="G40">
        <v>22</v>
      </c>
      <c r="H40">
        <v>0</v>
      </c>
      <c r="J40">
        <v>4.9260000000000002</v>
      </c>
      <c r="K40">
        <v>62.99</v>
      </c>
      <c r="L40">
        <v>7.8200000000000006E-2</v>
      </c>
      <c r="M40">
        <v>341.36</v>
      </c>
      <c r="N40">
        <v>5.6959999999999997</v>
      </c>
      <c r="O40">
        <v>22</v>
      </c>
      <c r="P40">
        <v>0</v>
      </c>
      <c r="R40">
        <v>4.7969999999999997</v>
      </c>
      <c r="S40">
        <v>61.51</v>
      </c>
      <c r="T40">
        <v>7.7979999999999994E-2</v>
      </c>
      <c r="U40">
        <v>332.37</v>
      </c>
      <c r="V40">
        <v>5.5640000000000001</v>
      </c>
      <c r="W40">
        <v>22</v>
      </c>
      <c r="X40">
        <v>0</v>
      </c>
      <c r="Z40">
        <f t="shared" si="0"/>
        <v>4.8329999999999993</v>
      </c>
      <c r="AA40">
        <f t="shared" si="0"/>
        <v>61.943333333333328</v>
      </c>
      <c r="AC40">
        <f t="shared" si="1"/>
        <v>8.1221918224085532E-2</v>
      </c>
      <c r="AD40">
        <f t="shared" si="2"/>
        <v>4.6893496350773556E-2</v>
      </c>
      <c r="AF40">
        <f t="shared" si="3"/>
        <v>0.91089699381068179</v>
      </c>
      <c r="AG40">
        <f t="shared" si="4"/>
        <v>0.52590662458061799</v>
      </c>
    </row>
    <row r="41" spans="2:33" x14ac:dyDescent="0.3">
      <c r="B41">
        <v>4.7759999999999998</v>
      </c>
      <c r="C41">
        <v>61.33</v>
      </c>
      <c r="D41">
        <v>7.7869999999999995E-2</v>
      </c>
      <c r="E41">
        <v>330.93</v>
      </c>
      <c r="F41">
        <v>5.6959999999999997</v>
      </c>
      <c r="G41">
        <v>22</v>
      </c>
      <c r="H41">
        <v>0</v>
      </c>
      <c r="J41">
        <v>4.9260000000000002</v>
      </c>
      <c r="K41">
        <v>62.99</v>
      </c>
      <c r="L41">
        <v>7.8200000000000006E-2</v>
      </c>
      <c r="M41">
        <v>341.36</v>
      </c>
      <c r="N41">
        <v>5.8559999999999999</v>
      </c>
      <c r="O41">
        <v>22</v>
      </c>
      <c r="P41">
        <v>0</v>
      </c>
      <c r="R41">
        <v>4.7969999999999997</v>
      </c>
      <c r="S41">
        <v>61.51</v>
      </c>
      <c r="T41">
        <v>7.7979999999999994E-2</v>
      </c>
      <c r="U41">
        <v>332.37</v>
      </c>
      <c r="V41">
        <v>5.7039999999999997</v>
      </c>
      <c r="W41">
        <v>22</v>
      </c>
      <c r="X41">
        <v>0</v>
      </c>
      <c r="Z41">
        <f t="shared" si="0"/>
        <v>4.8329999999999993</v>
      </c>
      <c r="AA41">
        <f t="shared" si="0"/>
        <v>61.943333333333328</v>
      </c>
      <c r="AC41">
        <f t="shared" si="1"/>
        <v>8.1221918224085532E-2</v>
      </c>
      <c r="AD41">
        <f t="shared" si="2"/>
        <v>4.6893496350773556E-2</v>
      </c>
      <c r="AF41">
        <f t="shared" si="3"/>
        <v>0.91089699381068179</v>
      </c>
      <c r="AG41">
        <f t="shared" si="4"/>
        <v>0.52590662458061799</v>
      </c>
    </row>
    <row r="42" spans="2:33" x14ac:dyDescent="0.3">
      <c r="B42">
        <v>4.7759999999999998</v>
      </c>
      <c r="C42">
        <v>61.33</v>
      </c>
      <c r="D42">
        <v>7.7869999999999995E-2</v>
      </c>
      <c r="E42">
        <v>330.93</v>
      </c>
      <c r="F42">
        <v>5.88</v>
      </c>
      <c r="G42">
        <v>22</v>
      </c>
      <c r="H42">
        <v>0</v>
      </c>
      <c r="J42">
        <v>4.9260000000000002</v>
      </c>
      <c r="K42">
        <v>62.99</v>
      </c>
      <c r="L42">
        <v>7.8200000000000006E-2</v>
      </c>
      <c r="M42">
        <v>341.36</v>
      </c>
      <c r="N42">
        <v>6.008</v>
      </c>
      <c r="O42">
        <v>22</v>
      </c>
      <c r="P42">
        <v>0</v>
      </c>
      <c r="R42">
        <v>4.7969999999999997</v>
      </c>
      <c r="S42">
        <v>61.51</v>
      </c>
      <c r="T42">
        <v>7.7979999999999994E-2</v>
      </c>
      <c r="U42">
        <v>332.37</v>
      </c>
      <c r="V42">
        <v>5.9</v>
      </c>
      <c r="W42">
        <v>22</v>
      </c>
      <c r="X42">
        <v>0</v>
      </c>
      <c r="Z42">
        <f t="shared" si="0"/>
        <v>4.8329999999999993</v>
      </c>
      <c r="AA42">
        <f t="shared" si="0"/>
        <v>61.943333333333328</v>
      </c>
      <c r="AC42">
        <f t="shared" si="1"/>
        <v>8.1221918224085532E-2</v>
      </c>
      <c r="AD42">
        <f t="shared" si="2"/>
        <v>4.6893496350773556E-2</v>
      </c>
      <c r="AF42">
        <f t="shared" si="3"/>
        <v>0.91089699381068179</v>
      </c>
      <c r="AG42">
        <f t="shared" si="4"/>
        <v>0.52590662458061799</v>
      </c>
    </row>
    <row r="43" spans="2:33" x14ac:dyDescent="0.3">
      <c r="B43">
        <v>4.7759999999999998</v>
      </c>
      <c r="C43">
        <v>61.33</v>
      </c>
      <c r="D43">
        <v>7.7869999999999995E-2</v>
      </c>
      <c r="E43">
        <v>330.93</v>
      </c>
      <c r="F43">
        <v>6.008</v>
      </c>
      <c r="G43">
        <v>22</v>
      </c>
      <c r="H43">
        <v>0</v>
      </c>
      <c r="J43">
        <v>4.9260000000000002</v>
      </c>
      <c r="K43">
        <v>62.99</v>
      </c>
      <c r="L43">
        <v>7.8200000000000006E-2</v>
      </c>
      <c r="M43">
        <v>341.36</v>
      </c>
      <c r="N43">
        <v>6.1520000000000001</v>
      </c>
      <c r="O43">
        <v>22</v>
      </c>
      <c r="P43">
        <v>0</v>
      </c>
      <c r="R43">
        <v>4.7969999999999997</v>
      </c>
      <c r="S43">
        <v>61.51</v>
      </c>
      <c r="T43">
        <v>7.7979999999999994E-2</v>
      </c>
      <c r="U43">
        <v>332.37</v>
      </c>
      <c r="V43">
        <v>6.024</v>
      </c>
      <c r="W43">
        <v>22</v>
      </c>
      <c r="X43">
        <v>0</v>
      </c>
      <c r="Z43">
        <f t="shared" si="0"/>
        <v>4.8329999999999993</v>
      </c>
      <c r="AA43">
        <f t="shared" si="0"/>
        <v>61.943333333333328</v>
      </c>
      <c r="AC43">
        <f t="shared" si="1"/>
        <v>8.1221918224085532E-2</v>
      </c>
      <c r="AD43">
        <f t="shared" si="2"/>
        <v>4.6893496350773556E-2</v>
      </c>
      <c r="AF43">
        <f t="shared" si="3"/>
        <v>0.91089699381068179</v>
      </c>
      <c r="AG43">
        <f t="shared" si="4"/>
        <v>0.52590662458061799</v>
      </c>
    </row>
    <row r="44" spans="2:33" x14ac:dyDescent="0.3">
      <c r="B44">
        <v>5.0110000000000001</v>
      </c>
      <c r="C44">
        <v>68.59</v>
      </c>
      <c r="D44">
        <v>7.306E-2</v>
      </c>
      <c r="E44">
        <v>347.24</v>
      </c>
      <c r="F44">
        <v>6.1520000000000001</v>
      </c>
      <c r="G44">
        <v>22</v>
      </c>
      <c r="H44">
        <v>0</v>
      </c>
      <c r="J44">
        <v>5.1440000000000001</v>
      </c>
      <c r="K44">
        <v>70.069999999999993</v>
      </c>
      <c r="L44">
        <v>7.3410000000000003E-2</v>
      </c>
      <c r="M44">
        <v>356.44</v>
      </c>
      <c r="N44">
        <v>6.3079999999999998</v>
      </c>
      <c r="O44">
        <v>22</v>
      </c>
      <c r="P44">
        <v>0</v>
      </c>
      <c r="R44">
        <v>5.0259999999999998</v>
      </c>
      <c r="S44">
        <v>68.760000000000005</v>
      </c>
      <c r="T44">
        <v>7.3099999999999998E-2</v>
      </c>
      <c r="U44">
        <v>348.28</v>
      </c>
      <c r="V44">
        <v>6.1680000000000001</v>
      </c>
      <c r="W44">
        <v>22</v>
      </c>
      <c r="X44">
        <v>0</v>
      </c>
      <c r="Z44">
        <f t="shared" si="0"/>
        <v>5.0603333333333333</v>
      </c>
      <c r="AA44">
        <f t="shared" si="0"/>
        <v>69.14</v>
      </c>
      <c r="AC44">
        <f t="shared" si="1"/>
        <v>7.2844583417940867E-2</v>
      </c>
      <c r="AD44">
        <f t="shared" si="2"/>
        <v>4.2056839845354313E-2</v>
      </c>
      <c r="AF44">
        <f t="shared" si="3"/>
        <v>0.80987653380005387</v>
      </c>
      <c r="AG44">
        <f t="shared" si="4"/>
        <v>0.4675824347998222</v>
      </c>
    </row>
    <row r="45" spans="2:33" x14ac:dyDescent="0.3">
      <c r="B45">
        <v>5.0110000000000001</v>
      </c>
      <c r="C45">
        <v>68.59</v>
      </c>
      <c r="D45">
        <v>7.306E-2</v>
      </c>
      <c r="E45">
        <v>347.24</v>
      </c>
      <c r="F45">
        <v>6.3079999999999998</v>
      </c>
      <c r="G45">
        <v>22</v>
      </c>
      <c r="H45">
        <v>0</v>
      </c>
      <c r="J45">
        <v>5.1440000000000001</v>
      </c>
      <c r="K45">
        <v>70.069999999999993</v>
      </c>
      <c r="L45">
        <v>7.3410000000000003E-2</v>
      </c>
      <c r="M45">
        <v>356.44</v>
      </c>
      <c r="N45">
        <v>6.4480000000000004</v>
      </c>
      <c r="O45">
        <v>22</v>
      </c>
      <c r="P45">
        <v>0</v>
      </c>
      <c r="R45">
        <v>5.0259999999999998</v>
      </c>
      <c r="S45">
        <v>68.760000000000005</v>
      </c>
      <c r="T45">
        <v>7.3099999999999998E-2</v>
      </c>
      <c r="U45">
        <v>348.28</v>
      </c>
      <c r="V45">
        <v>6.3120000000000003</v>
      </c>
      <c r="W45">
        <v>22</v>
      </c>
      <c r="X45">
        <v>0</v>
      </c>
      <c r="Z45">
        <f t="shared" si="0"/>
        <v>5.0603333333333333</v>
      </c>
      <c r="AA45">
        <f t="shared" si="0"/>
        <v>69.14</v>
      </c>
      <c r="AC45">
        <f t="shared" si="1"/>
        <v>7.2844583417940867E-2</v>
      </c>
      <c r="AD45">
        <f t="shared" si="2"/>
        <v>4.2056839845354313E-2</v>
      </c>
      <c r="AF45">
        <f t="shared" si="3"/>
        <v>0.80987653380005387</v>
      </c>
      <c r="AG45">
        <f t="shared" si="4"/>
        <v>0.4675824347998222</v>
      </c>
    </row>
    <row r="46" spans="2:33" x14ac:dyDescent="0.3">
      <c r="B46">
        <v>5.0110000000000001</v>
      </c>
      <c r="C46">
        <v>68.59</v>
      </c>
      <c r="D46">
        <v>7.306E-2</v>
      </c>
      <c r="E46">
        <v>347.24</v>
      </c>
      <c r="F46">
        <v>6.4480000000000004</v>
      </c>
      <c r="G46">
        <v>22</v>
      </c>
      <c r="H46">
        <v>0</v>
      </c>
      <c r="J46">
        <v>5.1440000000000001</v>
      </c>
      <c r="K46">
        <v>70.069999999999993</v>
      </c>
      <c r="L46">
        <v>7.3410000000000003E-2</v>
      </c>
      <c r="M46">
        <v>356.44</v>
      </c>
      <c r="N46">
        <v>6.6040000000000001</v>
      </c>
      <c r="O46">
        <v>22</v>
      </c>
      <c r="P46">
        <v>0</v>
      </c>
      <c r="R46">
        <v>5.0259999999999998</v>
      </c>
      <c r="S46">
        <v>68.760000000000005</v>
      </c>
      <c r="T46">
        <v>7.3099999999999998E-2</v>
      </c>
      <c r="U46">
        <v>348.28</v>
      </c>
      <c r="V46">
        <v>6.452</v>
      </c>
      <c r="W46">
        <v>22</v>
      </c>
      <c r="X46">
        <v>0</v>
      </c>
      <c r="Z46">
        <f t="shared" si="0"/>
        <v>5.0603333333333333</v>
      </c>
      <c r="AA46">
        <f t="shared" si="0"/>
        <v>69.14</v>
      </c>
      <c r="AC46">
        <f t="shared" si="1"/>
        <v>7.2844583417940867E-2</v>
      </c>
      <c r="AD46">
        <f t="shared" si="2"/>
        <v>4.2056839845354313E-2</v>
      </c>
      <c r="AF46">
        <f t="shared" si="3"/>
        <v>0.80987653380005387</v>
      </c>
      <c r="AG46">
        <f t="shared" si="4"/>
        <v>0.4675824347998222</v>
      </c>
    </row>
    <row r="47" spans="2:33" x14ac:dyDescent="0.3">
      <c r="B47">
        <v>5.0110000000000001</v>
      </c>
      <c r="C47">
        <v>68.59</v>
      </c>
      <c r="D47">
        <v>7.306E-2</v>
      </c>
      <c r="E47">
        <v>347.24</v>
      </c>
      <c r="F47">
        <v>6.6079999999999997</v>
      </c>
      <c r="G47">
        <v>22</v>
      </c>
      <c r="H47">
        <v>0</v>
      </c>
      <c r="J47">
        <v>5.3860000000000001</v>
      </c>
      <c r="K47">
        <v>76.42</v>
      </c>
      <c r="L47">
        <v>7.0480000000000001E-2</v>
      </c>
      <c r="M47">
        <v>373.24</v>
      </c>
      <c r="N47">
        <v>6.7640000000000002</v>
      </c>
      <c r="O47">
        <v>22</v>
      </c>
      <c r="P47">
        <v>0</v>
      </c>
      <c r="R47">
        <v>5.0259999999999998</v>
      </c>
      <c r="S47">
        <v>68.760000000000005</v>
      </c>
      <c r="T47">
        <v>7.3099999999999998E-2</v>
      </c>
      <c r="U47">
        <v>348.28</v>
      </c>
      <c r="V47">
        <v>6.6120000000000001</v>
      </c>
      <c r="W47">
        <v>22</v>
      </c>
      <c r="X47">
        <v>0</v>
      </c>
      <c r="Z47">
        <f t="shared" si="0"/>
        <v>5.1409999999999991</v>
      </c>
      <c r="AA47">
        <f t="shared" si="0"/>
        <v>71.256666666666675</v>
      </c>
      <c r="AC47">
        <f t="shared" si="1"/>
        <v>0.21230873745562154</v>
      </c>
      <c r="AD47">
        <f t="shared" si="2"/>
        <v>0.12257650672131268</v>
      </c>
      <c r="AF47">
        <f t="shared" si="3"/>
        <v>4.4723856422868238</v>
      </c>
      <c r="AG47">
        <f t="shared" si="4"/>
        <v>2.5821330544941152</v>
      </c>
    </row>
    <row r="48" spans="2:33" x14ac:dyDescent="0.3">
      <c r="B48">
        <v>5.2430000000000003</v>
      </c>
      <c r="C48">
        <v>75.08</v>
      </c>
      <c r="D48">
        <v>6.9839999999999999E-2</v>
      </c>
      <c r="E48">
        <v>363.3</v>
      </c>
      <c r="F48">
        <v>6.7439999999999998</v>
      </c>
      <c r="G48">
        <v>22</v>
      </c>
      <c r="H48">
        <v>0</v>
      </c>
      <c r="J48">
        <v>5.3860000000000001</v>
      </c>
      <c r="K48">
        <v>76.42</v>
      </c>
      <c r="L48">
        <v>7.0480000000000001E-2</v>
      </c>
      <c r="M48">
        <v>373.24</v>
      </c>
      <c r="N48">
        <v>6.9039999999999999</v>
      </c>
      <c r="O48">
        <v>22</v>
      </c>
      <c r="P48">
        <v>0</v>
      </c>
      <c r="R48">
        <v>5.2629999999999999</v>
      </c>
      <c r="S48">
        <v>75.23</v>
      </c>
      <c r="T48">
        <v>6.9959999999999994E-2</v>
      </c>
      <c r="U48">
        <v>364.68</v>
      </c>
      <c r="V48">
        <v>6.7519999999999998</v>
      </c>
      <c r="W48">
        <v>22</v>
      </c>
      <c r="X48">
        <v>0</v>
      </c>
      <c r="Z48">
        <f t="shared" si="0"/>
        <v>5.2973333333333334</v>
      </c>
      <c r="AA48">
        <f t="shared" si="0"/>
        <v>75.576666666666668</v>
      </c>
      <c r="AC48">
        <f t="shared" si="1"/>
        <v>7.7435995075503028E-2</v>
      </c>
      <c r="AD48">
        <f t="shared" si="2"/>
        <v>4.4707692601808208E-2</v>
      </c>
      <c r="AF48">
        <f t="shared" si="3"/>
        <v>0.73418889485835614</v>
      </c>
      <c r="AG48">
        <f t="shared" si="4"/>
        <v>0.42388415608250579</v>
      </c>
    </row>
    <row r="49" spans="2:33" x14ac:dyDescent="0.3">
      <c r="B49">
        <v>5.2430000000000003</v>
      </c>
      <c r="C49">
        <v>75.08</v>
      </c>
      <c r="D49">
        <v>6.9839999999999999E-2</v>
      </c>
      <c r="E49">
        <v>363.3</v>
      </c>
      <c r="F49">
        <v>6.9039999999999999</v>
      </c>
      <c r="G49">
        <v>22</v>
      </c>
      <c r="H49">
        <v>0</v>
      </c>
      <c r="J49">
        <v>5.3860000000000001</v>
      </c>
      <c r="K49">
        <v>76.42</v>
      </c>
      <c r="L49">
        <v>7.0480000000000001E-2</v>
      </c>
      <c r="M49">
        <v>373.24</v>
      </c>
      <c r="N49">
        <v>7.056</v>
      </c>
      <c r="O49">
        <v>22</v>
      </c>
      <c r="P49">
        <v>0</v>
      </c>
      <c r="R49">
        <v>5.2629999999999999</v>
      </c>
      <c r="S49">
        <v>75.23</v>
      </c>
      <c r="T49">
        <v>6.9959999999999994E-2</v>
      </c>
      <c r="U49">
        <v>364.68</v>
      </c>
      <c r="V49">
        <v>6.9080000000000004</v>
      </c>
      <c r="W49">
        <v>22</v>
      </c>
      <c r="X49">
        <v>0</v>
      </c>
      <c r="Z49">
        <f t="shared" si="0"/>
        <v>5.2973333333333334</v>
      </c>
      <c r="AA49">
        <f t="shared" si="0"/>
        <v>75.576666666666668</v>
      </c>
      <c r="AC49">
        <f t="shared" si="1"/>
        <v>7.7435995075503028E-2</v>
      </c>
      <c r="AD49">
        <f t="shared" si="2"/>
        <v>4.4707692601808208E-2</v>
      </c>
      <c r="AF49">
        <f t="shared" si="3"/>
        <v>0.73418889485835614</v>
      </c>
      <c r="AG49">
        <f t="shared" si="4"/>
        <v>0.42388415608250579</v>
      </c>
    </row>
    <row r="50" spans="2:33" x14ac:dyDescent="0.3">
      <c r="B50">
        <v>5.2430000000000003</v>
      </c>
      <c r="C50">
        <v>75.08</v>
      </c>
      <c r="D50">
        <v>6.9839999999999999E-2</v>
      </c>
      <c r="E50">
        <v>363.3</v>
      </c>
      <c r="F50">
        <v>7.0640000000000001</v>
      </c>
      <c r="G50">
        <v>22</v>
      </c>
      <c r="H50">
        <v>0</v>
      </c>
      <c r="J50">
        <v>5.3860000000000001</v>
      </c>
      <c r="K50">
        <v>76.42</v>
      </c>
      <c r="L50">
        <v>7.0480000000000001E-2</v>
      </c>
      <c r="M50">
        <v>373.24</v>
      </c>
      <c r="N50">
        <v>7.1959999999999997</v>
      </c>
      <c r="O50">
        <v>22</v>
      </c>
      <c r="P50">
        <v>0</v>
      </c>
      <c r="R50">
        <v>5.2629999999999999</v>
      </c>
      <c r="S50">
        <v>75.23</v>
      </c>
      <c r="T50">
        <v>6.9959999999999994E-2</v>
      </c>
      <c r="U50">
        <v>364.68</v>
      </c>
      <c r="V50">
        <v>7.06</v>
      </c>
      <c r="W50">
        <v>22</v>
      </c>
      <c r="X50">
        <v>0</v>
      </c>
      <c r="Z50">
        <f t="shared" si="0"/>
        <v>5.2973333333333334</v>
      </c>
      <c r="AA50">
        <f t="shared" si="0"/>
        <v>75.576666666666668</v>
      </c>
      <c r="AC50">
        <f t="shared" si="1"/>
        <v>7.7435995075503028E-2</v>
      </c>
      <c r="AD50">
        <f t="shared" si="2"/>
        <v>4.4707692601808208E-2</v>
      </c>
      <c r="AF50">
        <f t="shared" si="3"/>
        <v>0.73418889485835614</v>
      </c>
      <c r="AG50">
        <f t="shared" si="4"/>
        <v>0.42388415608250579</v>
      </c>
    </row>
    <row r="51" spans="2:33" x14ac:dyDescent="0.3">
      <c r="B51">
        <v>5.4349999999999996</v>
      </c>
      <c r="C51">
        <v>81</v>
      </c>
      <c r="D51">
        <v>6.7089999999999997E-2</v>
      </c>
      <c r="E51">
        <v>376.59</v>
      </c>
      <c r="F51">
        <v>7.2039999999999997</v>
      </c>
      <c r="G51">
        <v>22</v>
      </c>
      <c r="H51">
        <v>0</v>
      </c>
      <c r="J51">
        <v>5.5670000000000002</v>
      </c>
      <c r="K51">
        <v>82.25</v>
      </c>
      <c r="L51">
        <v>6.769E-2</v>
      </c>
      <c r="M51">
        <v>385.75</v>
      </c>
      <c r="N51">
        <v>7.3520000000000003</v>
      </c>
      <c r="O51">
        <v>22</v>
      </c>
      <c r="P51">
        <v>0</v>
      </c>
      <c r="R51">
        <v>5.45</v>
      </c>
      <c r="S51">
        <v>81.14</v>
      </c>
      <c r="T51">
        <v>6.7169999999999994E-2</v>
      </c>
      <c r="U51">
        <v>377.66</v>
      </c>
      <c r="V51">
        <v>7.2039999999999997</v>
      </c>
      <c r="W51">
        <v>22</v>
      </c>
      <c r="X51">
        <v>0</v>
      </c>
      <c r="Z51">
        <f t="shared" si="0"/>
        <v>5.4839999999999991</v>
      </c>
      <c r="AA51">
        <f t="shared" si="0"/>
        <v>81.463333333333324</v>
      </c>
      <c r="AC51">
        <f t="shared" si="1"/>
        <v>7.2270325860618809E-2</v>
      </c>
      <c r="AD51">
        <f t="shared" si="2"/>
        <v>4.1725292090050242E-2</v>
      </c>
      <c r="AF51">
        <f t="shared" si="3"/>
        <v>0.68486008303399692</v>
      </c>
      <c r="AG51">
        <f t="shared" si="4"/>
        <v>0.39540415329690759</v>
      </c>
    </row>
    <row r="52" spans="2:33" x14ac:dyDescent="0.3">
      <c r="B52">
        <v>5.4349999999999996</v>
      </c>
      <c r="C52">
        <v>81</v>
      </c>
      <c r="D52">
        <v>6.7089999999999997E-2</v>
      </c>
      <c r="E52">
        <v>376.59</v>
      </c>
      <c r="F52">
        <v>7.3520000000000003</v>
      </c>
      <c r="G52">
        <v>22</v>
      </c>
      <c r="H52">
        <v>0</v>
      </c>
      <c r="J52">
        <v>5.5670000000000002</v>
      </c>
      <c r="K52">
        <v>82.25</v>
      </c>
      <c r="L52">
        <v>6.769E-2</v>
      </c>
      <c r="M52">
        <v>385.75</v>
      </c>
      <c r="N52">
        <v>7.508</v>
      </c>
      <c r="O52">
        <v>22</v>
      </c>
      <c r="P52">
        <v>0</v>
      </c>
      <c r="R52">
        <v>5.45</v>
      </c>
      <c r="S52">
        <v>81.14</v>
      </c>
      <c r="T52">
        <v>6.7169999999999994E-2</v>
      </c>
      <c r="U52">
        <v>377.66</v>
      </c>
      <c r="V52">
        <v>7.36</v>
      </c>
      <c r="W52">
        <v>22</v>
      </c>
      <c r="X52">
        <v>0</v>
      </c>
      <c r="Z52">
        <f t="shared" si="0"/>
        <v>5.4839999999999991</v>
      </c>
      <c r="AA52">
        <f t="shared" si="0"/>
        <v>81.463333333333324</v>
      </c>
      <c r="AC52">
        <f t="shared" si="1"/>
        <v>7.2270325860618809E-2</v>
      </c>
      <c r="AD52">
        <f t="shared" si="2"/>
        <v>4.1725292090050242E-2</v>
      </c>
      <c r="AF52">
        <f t="shared" si="3"/>
        <v>0.68486008303399692</v>
      </c>
      <c r="AG52">
        <f t="shared" si="4"/>
        <v>0.39540415329690759</v>
      </c>
    </row>
    <row r="53" spans="2:33" x14ac:dyDescent="0.3">
      <c r="B53">
        <v>5.4349999999999996</v>
      </c>
      <c r="C53">
        <v>81</v>
      </c>
      <c r="D53">
        <v>6.7089999999999997E-2</v>
      </c>
      <c r="E53">
        <v>376.59</v>
      </c>
      <c r="F53">
        <v>7.4960000000000004</v>
      </c>
      <c r="G53">
        <v>22</v>
      </c>
      <c r="H53">
        <v>0</v>
      </c>
      <c r="J53">
        <v>5.5670000000000002</v>
      </c>
      <c r="K53">
        <v>82.25</v>
      </c>
      <c r="L53">
        <v>6.769E-2</v>
      </c>
      <c r="M53">
        <v>385.75</v>
      </c>
      <c r="N53">
        <v>7.6479999999999997</v>
      </c>
      <c r="O53">
        <v>22</v>
      </c>
      <c r="P53">
        <v>0</v>
      </c>
      <c r="R53">
        <v>5.45</v>
      </c>
      <c r="S53">
        <v>81.14</v>
      </c>
      <c r="T53">
        <v>6.7169999999999994E-2</v>
      </c>
      <c r="U53">
        <v>377.66</v>
      </c>
      <c r="V53">
        <v>7.516</v>
      </c>
      <c r="W53">
        <v>22</v>
      </c>
      <c r="X53">
        <v>0</v>
      </c>
      <c r="Z53">
        <f t="shared" si="0"/>
        <v>5.4839999999999991</v>
      </c>
      <c r="AA53">
        <f t="shared" si="0"/>
        <v>81.463333333333324</v>
      </c>
      <c r="AC53">
        <f t="shared" si="1"/>
        <v>7.2270325860618809E-2</v>
      </c>
      <c r="AD53">
        <f t="shared" si="2"/>
        <v>4.1725292090050242E-2</v>
      </c>
      <c r="AF53">
        <f t="shared" si="3"/>
        <v>0.68486008303399692</v>
      </c>
      <c r="AG53">
        <f t="shared" si="4"/>
        <v>0.39540415329690759</v>
      </c>
    </row>
    <row r="54" spans="2:33" x14ac:dyDescent="0.3">
      <c r="B54">
        <v>5.6429999999999998</v>
      </c>
      <c r="C54">
        <v>86.49</v>
      </c>
      <c r="D54">
        <v>6.5240000000000006E-2</v>
      </c>
      <c r="E54">
        <v>390.98</v>
      </c>
      <c r="F54">
        <v>7.6520000000000001</v>
      </c>
      <c r="G54">
        <v>22</v>
      </c>
      <c r="H54">
        <v>0</v>
      </c>
      <c r="J54">
        <v>5.7789999999999999</v>
      </c>
      <c r="K54">
        <v>87.66</v>
      </c>
      <c r="L54">
        <v>6.5930000000000002E-2</v>
      </c>
      <c r="M54">
        <v>400.44</v>
      </c>
      <c r="N54">
        <v>7.8079999999999998</v>
      </c>
      <c r="O54">
        <v>22</v>
      </c>
      <c r="P54">
        <v>0</v>
      </c>
      <c r="R54">
        <v>5.6559999999999997</v>
      </c>
      <c r="S54">
        <v>86.61</v>
      </c>
      <c r="T54">
        <v>6.5299999999999997E-2</v>
      </c>
      <c r="U54">
        <v>391.89</v>
      </c>
      <c r="V54">
        <v>7.6559999999999997</v>
      </c>
      <c r="W54">
        <v>22</v>
      </c>
      <c r="X54">
        <v>0</v>
      </c>
      <c r="Z54">
        <f t="shared" si="0"/>
        <v>5.6926666666666668</v>
      </c>
      <c r="AA54">
        <f t="shared" si="0"/>
        <v>86.92</v>
      </c>
      <c r="AC54">
        <f t="shared" si="1"/>
        <v>7.5048872965110855E-2</v>
      </c>
      <c r="AD54">
        <f t="shared" si="2"/>
        <v>4.3329487008784785E-2</v>
      </c>
      <c r="AF54">
        <f t="shared" si="3"/>
        <v>0.64366140167016372</v>
      </c>
      <c r="AG54">
        <f t="shared" si="4"/>
        <v>0.37161808352124087</v>
      </c>
    </row>
    <row r="55" spans="2:33" x14ac:dyDescent="0.3">
      <c r="B55">
        <v>5.6429999999999998</v>
      </c>
      <c r="C55">
        <v>86.49</v>
      </c>
      <c r="D55">
        <v>6.5240000000000006E-2</v>
      </c>
      <c r="E55">
        <v>390.98</v>
      </c>
      <c r="F55">
        <v>7.8079999999999998</v>
      </c>
      <c r="G55">
        <v>22</v>
      </c>
      <c r="H55">
        <v>0</v>
      </c>
      <c r="J55">
        <v>5.7789999999999999</v>
      </c>
      <c r="K55">
        <v>87.66</v>
      </c>
      <c r="L55">
        <v>6.5930000000000002E-2</v>
      </c>
      <c r="M55">
        <v>400.44</v>
      </c>
      <c r="N55">
        <v>7.9880000000000004</v>
      </c>
      <c r="O55">
        <v>22</v>
      </c>
      <c r="P55">
        <v>0</v>
      </c>
      <c r="R55">
        <v>5.6559999999999997</v>
      </c>
      <c r="S55">
        <v>86.61</v>
      </c>
      <c r="T55">
        <v>6.5299999999999997E-2</v>
      </c>
      <c r="U55">
        <v>391.89</v>
      </c>
      <c r="V55">
        <v>7.8120000000000003</v>
      </c>
      <c r="W55">
        <v>22</v>
      </c>
      <c r="X55">
        <v>0</v>
      </c>
      <c r="Z55">
        <f t="shared" si="0"/>
        <v>5.6926666666666668</v>
      </c>
      <c r="AA55">
        <f t="shared" si="0"/>
        <v>86.92</v>
      </c>
      <c r="AC55">
        <f t="shared" si="1"/>
        <v>7.5048872965110855E-2</v>
      </c>
      <c r="AD55">
        <f t="shared" si="2"/>
        <v>4.3329487008784785E-2</v>
      </c>
      <c r="AF55">
        <f t="shared" si="3"/>
        <v>0.64366140167016372</v>
      </c>
      <c r="AG55">
        <f t="shared" si="4"/>
        <v>0.37161808352124087</v>
      </c>
    </row>
    <row r="56" spans="2:33" x14ac:dyDescent="0.3">
      <c r="B56">
        <v>5.6429999999999998</v>
      </c>
      <c r="C56">
        <v>91.63</v>
      </c>
      <c r="D56">
        <v>6.1580000000000003E-2</v>
      </c>
      <c r="E56">
        <v>390.98</v>
      </c>
      <c r="F56">
        <v>8.0039999999999996</v>
      </c>
      <c r="G56">
        <v>22</v>
      </c>
      <c r="H56">
        <v>0</v>
      </c>
      <c r="J56">
        <v>5.9219999999999997</v>
      </c>
      <c r="K56">
        <v>92.72</v>
      </c>
      <c r="L56">
        <v>6.3880000000000006E-2</v>
      </c>
      <c r="M56">
        <v>410.38</v>
      </c>
      <c r="N56">
        <v>8.1199999999999992</v>
      </c>
      <c r="O56">
        <v>22</v>
      </c>
      <c r="P56">
        <v>0</v>
      </c>
      <c r="R56">
        <v>5.6559999999999997</v>
      </c>
      <c r="S56">
        <v>86.61</v>
      </c>
      <c r="T56">
        <v>6.5299999999999997E-2</v>
      </c>
      <c r="U56">
        <v>391.89</v>
      </c>
      <c r="V56">
        <v>7.9960000000000004</v>
      </c>
      <c r="W56">
        <v>22</v>
      </c>
      <c r="X56">
        <v>0</v>
      </c>
      <c r="Z56">
        <f t="shared" si="0"/>
        <v>5.7403333333333331</v>
      </c>
      <c r="AA56">
        <f t="shared" si="0"/>
        <v>90.32</v>
      </c>
      <c r="AC56">
        <f t="shared" si="1"/>
        <v>0.15746216476770961</v>
      </c>
      <c r="AD56">
        <f t="shared" si="2"/>
        <v>9.0910823215818351E-2</v>
      </c>
      <c r="AF56">
        <f t="shared" si="3"/>
        <v>3.2588494902342444</v>
      </c>
      <c r="AG56">
        <f t="shared" si="4"/>
        <v>1.8814976304352158</v>
      </c>
    </row>
    <row r="57" spans="2:33" x14ac:dyDescent="0.3">
      <c r="B57">
        <v>5.7990000000000004</v>
      </c>
      <c r="C57">
        <v>91.63</v>
      </c>
      <c r="D57">
        <v>6.3280000000000003E-2</v>
      </c>
      <c r="E57">
        <v>401.8</v>
      </c>
      <c r="F57">
        <v>8.14</v>
      </c>
      <c r="G57">
        <v>22</v>
      </c>
      <c r="H57">
        <v>0</v>
      </c>
      <c r="J57">
        <v>5.9219999999999997</v>
      </c>
      <c r="K57">
        <v>92.72</v>
      </c>
      <c r="L57">
        <v>6.3880000000000006E-2</v>
      </c>
      <c r="M57">
        <v>410.38</v>
      </c>
      <c r="N57">
        <v>8.26</v>
      </c>
      <c r="O57">
        <v>22</v>
      </c>
      <c r="P57">
        <v>0</v>
      </c>
      <c r="R57">
        <v>5.8090000000000002</v>
      </c>
      <c r="S57">
        <v>91.74</v>
      </c>
      <c r="T57">
        <v>6.3320000000000001E-2</v>
      </c>
      <c r="U57">
        <v>402.54</v>
      </c>
      <c r="V57">
        <v>8.1199999999999992</v>
      </c>
      <c r="W57">
        <v>22</v>
      </c>
      <c r="X57">
        <v>0</v>
      </c>
      <c r="Z57">
        <f t="shared" si="0"/>
        <v>5.8433333333333337</v>
      </c>
      <c r="AA57">
        <f t="shared" si="0"/>
        <v>92.029999999999987</v>
      </c>
      <c r="AC57">
        <f t="shared" si="1"/>
        <v>6.8310565312646093E-2</v>
      </c>
      <c r="AD57">
        <f t="shared" si="2"/>
        <v>3.9439123271751739E-2</v>
      </c>
      <c r="AF57">
        <f t="shared" si="3"/>
        <v>0.60008332754710203</v>
      </c>
      <c r="AG57">
        <f t="shared" si="4"/>
        <v>0.34645827069552576</v>
      </c>
    </row>
    <row r="58" spans="2:33" x14ac:dyDescent="0.3">
      <c r="B58">
        <v>5.7990000000000004</v>
      </c>
      <c r="C58">
        <v>91.63</v>
      </c>
      <c r="D58">
        <v>6.3280000000000003E-2</v>
      </c>
      <c r="E58">
        <v>401.8</v>
      </c>
      <c r="F58">
        <v>8.2720000000000002</v>
      </c>
      <c r="G58">
        <v>22</v>
      </c>
      <c r="H58">
        <v>0</v>
      </c>
      <c r="J58">
        <v>5.9219999999999997</v>
      </c>
      <c r="K58">
        <v>92.72</v>
      </c>
      <c r="L58">
        <v>6.3880000000000006E-2</v>
      </c>
      <c r="M58">
        <v>410.38</v>
      </c>
      <c r="N58">
        <v>8.4</v>
      </c>
      <c r="O58">
        <v>22</v>
      </c>
      <c r="P58">
        <v>0</v>
      </c>
      <c r="R58">
        <v>5.8090000000000002</v>
      </c>
      <c r="S58">
        <v>91.74</v>
      </c>
      <c r="T58">
        <v>6.3320000000000001E-2</v>
      </c>
      <c r="U58">
        <v>402.54</v>
      </c>
      <c r="V58">
        <v>8.2639999999999993</v>
      </c>
      <c r="W58">
        <v>22</v>
      </c>
      <c r="X58">
        <v>0</v>
      </c>
      <c r="Z58">
        <f t="shared" si="0"/>
        <v>5.8433333333333337</v>
      </c>
      <c r="AA58">
        <f t="shared" si="0"/>
        <v>92.029999999999987</v>
      </c>
      <c r="AC58">
        <f t="shared" si="1"/>
        <v>6.8310565312646093E-2</v>
      </c>
      <c r="AD58">
        <f t="shared" si="2"/>
        <v>3.9439123271751739E-2</v>
      </c>
      <c r="AF58">
        <f t="shared" si="3"/>
        <v>0.60008332754710203</v>
      </c>
      <c r="AG58">
        <f t="shared" si="4"/>
        <v>0.34645827069552576</v>
      </c>
    </row>
    <row r="59" spans="2:33" x14ac:dyDescent="0.3">
      <c r="B59">
        <v>5.9880000000000004</v>
      </c>
      <c r="C59">
        <v>96.48</v>
      </c>
      <c r="D59">
        <v>6.207E-2</v>
      </c>
      <c r="E59">
        <v>414.92</v>
      </c>
      <c r="F59">
        <v>8.4120000000000008</v>
      </c>
      <c r="G59">
        <v>22</v>
      </c>
      <c r="H59">
        <v>0</v>
      </c>
      <c r="J59">
        <v>6.1059999999999999</v>
      </c>
      <c r="K59">
        <v>97.51</v>
      </c>
      <c r="L59">
        <v>6.2619999999999995E-2</v>
      </c>
      <c r="M59">
        <v>423.1</v>
      </c>
      <c r="N59">
        <v>8.5559999999999992</v>
      </c>
      <c r="O59">
        <v>22</v>
      </c>
      <c r="P59">
        <v>0</v>
      </c>
      <c r="R59">
        <v>5.8090000000000002</v>
      </c>
      <c r="S59">
        <v>91.74</v>
      </c>
      <c r="T59">
        <v>6.3320000000000001E-2</v>
      </c>
      <c r="U59">
        <v>402.54</v>
      </c>
      <c r="V59">
        <v>8.4039999999999999</v>
      </c>
      <c r="W59">
        <v>22</v>
      </c>
      <c r="X59">
        <v>0</v>
      </c>
      <c r="Z59">
        <f t="shared" si="0"/>
        <v>5.9676666666666662</v>
      </c>
      <c r="AA59">
        <f t="shared" si="0"/>
        <v>95.243333333333339</v>
      </c>
      <c r="AC59">
        <f t="shared" si="1"/>
        <v>0.14954040702543675</v>
      </c>
      <c r="AD59">
        <f t="shared" si="2"/>
        <v>8.6337194250862115E-2</v>
      </c>
      <c r="AF59">
        <f t="shared" si="3"/>
        <v>3.0773744220249455</v>
      </c>
      <c r="AG59">
        <f t="shared" si="4"/>
        <v>1.7767229509533713</v>
      </c>
    </row>
    <row r="60" spans="2:33" x14ac:dyDescent="0.3">
      <c r="B60">
        <v>5.9880000000000004</v>
      </c>
      <c r="C60">
        <v>96.48</v>
      </c>
      <c r="D60">
        <v>6.207E-2</v>
      </c>
      <c r="E60">
        <v>414.92</v>
      </c>
      <c r="F60">
        <v>8.5559999999999992</v>
      </c>
      <c r="G60">
        <v>22</v>
      </c>
      <c r="H60">
        <v>0</v>
      </c>
      <c r="J60">
        <v>6.1059999999999999</v>
      </c>
      <c r="K60">
        <v>97.51</v>
      </c>
      <c r="L60">
        <v>6.2619999999999995E-2</v>
      </c>
      <c r="M60">
        <v>423.1</v>
      </c>
      <c r="N60">
        <v>8.6959999999999997</v>
      </c>
      <c r="O60">
        <v>22</v>
      </c>
      <c r="P60">
        <v>0</v>
      </c>
      <c r="R60">
        <v>5.9930000000000003</v>
      </c>
      <c r="S60">
        <v>96.59</v>
      </c>
      <c r="T60">
        <v>6.2050000000000001E-2</v>
      </c>
      <c r="U60">
        <v>415.3</v>
      </c>
      <c r="V60">
        <v>8.56</v>
      </c>
      <c r="W60">
        <v>22</v>
      </c>
      <c r="X60">
        <v>0</v>
      </c>
      <c r="Z60">
        <f t="shared" si="0"/>
        <v>6.0289999999999999</v>
      </c>
      <c r="AA60">
        <f t="shared" si="0"/>
        <v>96.860000000000014</v>
      </c>
      <c r="AC60">
        <f t="shared" si="1"/>
        <v>6.67308024828112E-2</v>
      </c>
      <c r="AD60">
        <f t="shared" si="2"/>
        <v>3.8527046776690797E-2</v>
      </c>
      <c r="AF60">
        <f t="shared" si="3"/>
        <v>0.56559702969517167</v>
      </c>
      <c r="AG60">
        <f t="shared" si="4"/>
        <v>0.32654759734736016</v>
      </c>
    </row>
    <row r="61" spans="2:33" x14ac:dyDescent="0.3">
      <c r="B61">
        <v>5.9880000000000004</v>
      </c>
      <c r="C61">
        <v>96.48</v>
      </c>
      <c r="D61">
        <v>6.207E-2</v>
      </c>
      <c r="E61">
        <v>414.92</v>
      </c>
      <c r="F61">
        <v>8.6999999999999993</v>
      </c>
      <c r="G61">
        <v>22</v>
      </c>
      <c r="H61">
        <v>0</v>
      </c>
      <c r="J61">
        <v>6.1059999999999999</v>
      </c>
      <c r="K61">
        <v>97.51</v>
      </c>
      <c r="L61">
        <v>6.2619999999999995E-2</v>
      </c>
      <c r="M61">
        <v>423.1</v>
      </c>
      <c r="N61">
        <v>8.8520000000000003</v>
      </c>
      <c r="O61">
        <v>22</v>
      </c>
      <c r="P61">
        <v>0</v>
      </c>
      <c r="R61">
        <v>5.9930000000000003</v>
      </c>
      <c r="S61">
        <v>96.59</v>
      </c>
      <c r="T61">
        <v>6.2050000000000001E-2</v>
      </c>
      <c r="U61">
        <v>415.3</v>
      </c>
      <c r="V61">
        <v>8.7080000000000002</v>
      </c>
      <c r="W61">
        <v>22</v>
      </c>
      <c r="X61">
        <v>0</v>
      </c>
      <c r="Z61">
        <f t="shared" si="0"/>
        <v>6.0289999999999999</v>
      </c>
      <c r="AA61">
        <f t="shared" si="0"/>
        <v>96.860000000000014</v>
      </c>
      <c r="AC61">
        <f t="shared" si="1"/>
        <v>6.67308024828112E-2</v>
      </c>
      <c r="AD61">
        <f t="shared" si="2"/>
        <v>3.8527046776690797E-2</v>
      </c>
      <c r="AF61">
        <f t="shared" si="3"/>
        <v>0.56559702969517167</v>
      </c>
      <c r="AG61">
        <f t="shared" si="4"/>
        <v>0.32654759734736016</v>
      </c>
    </row>
    <row r="62" spans="2:33" x14ac:dyDescent="0.3">
      <c r="B62">
        <v>5.9880000000000004</v>
      </c>
      <c r="C62">
        <v>96.48</v>
      </c>
      <c r="D62">
        <v>6.207E-2</v>
      </c>
      <c r="E62">
        <v>414.92</v>
      </c>
      <c r="F62">
        <v>8.8520000000000003</v>
      </c>
      <c r="G62">
        <v>22</v>
      </c>
      <c r="H62">
        <v>0</v>
      </c>
      <c r="J62">
        <v>6.1059999999999999</v>
      </c>
      <c r="K62">
        <v>97.51</v>
      </c>
      <c r="L62">
        <v>6.2619999999999995E-2</v>
      </c>
      <c r="M62">
        <v>423.1</v>
      </c>
      <c r="N62">
        <v>9.0120000000000005</v>
      </c>
      <c r="O62">
        <v>22</v>
      </c>
      <c r="P62">
        <v>0</v>
      </c>
      <c r="R62">
        <v>5.9930000000000003</v>
      </c>
      <c r="S62">
        <v>96.59</v>
      </c>
      <c r="T62">
        <v>6.2050000000000001E-2</v>
      </c>
      <c r="U62">
        <v>415.3</v>
      </c>
      <c r="V62">
        <v>8.8559999999999999</v>
      </c>
      <c r="W62">
        <v>22</v>
      </c>
      <c r="X62">
        <v>0</v>
      </c>
      <c r="Z62">
        <f t="shared" si="0"/>
        <v>6.0289999999999999</v>
      </c>
      <c r="AA62">
        <f t="shared" si="0"/>
        <v>96.860000000000014</v>
      </c>
      <c r="AC62">
        <f t="shared" si="1"/>
        <v>6.67308024828112E-2</v>
      </c>
      <c r="AD62">
        <f t="shared" si="2"/>
        <v>3.8527046776690797E-2</v>
      </c>
      <c r="AF62">
        <f t="shared" si="3"/>
        <v>0.56559702969517167</v>
      </c>
      <c r="AG62">
        <f t="shared" si="4"/>
        <v>0.32654759734736016</v>
      </c>
    </row>
    <row r="63" spans="2:33" x14ac:dyDescent="0.3">
      <c r="B63">
        <v>5.9880000000000004</v>
      </c>
      <c r="C63">
        <v>96.48</v>
      </c>
      <c r="D63">
        <v>6.207E-2</v>
      </c>
      <c r="E63">
        <v>414.92</v>
      </c>
      <c r="F63">
        <v>8.9960000000000004</v>
      </c>
      <c r="G63">
        <v>22</v>
      </c>
      <c r="H63">
        <v>0</v>
      </c>
      <c r="J63">
        <v>6.1059999999999999</v>
      </c>
      <c r="K63">
        <v>97.51</v>
      </c>
      <c r="L63">
        <v>6.2619999999999995E-2</v>
      </c>
      <c r="M63">
        <v>423.1</v>
      </c>
      <c r="N63">
        <v>9.1479999999999997</v>
      </c>
      <c r="O63">
        <v>22</v>
      </c>
      <c r="P63">
        <v>0</v>
      </c>
      <c r="R63">
        <v>5.9930000000000003</v>
      </c>
      <c r="S63">
        <v>96.59</v>
      </c>
      <c r="T63">
        <v>6.2050000000000001E-2</v>
      </c>
      <c r="U63">
        <v>415.3</v>
      </c>
      <c r="V63">
        <v>9.016</v>
      </c>
      <c r="W63">
        <v>22</v>
      </c>
      <c r="X63">
        <v>0</v>
      </c>
      <c r="Z63">
        <f t="shared" si="0"/>
        <v>6.0289999999999999</v>
      </c>
      <c r="AA63">
        <f t="shared" si="0"/>
        <v>96.860000000000014</v>
      </c>
      <c r="AC63">
        <f t="shared" si="1"/>
        <v>6.67308024828112E-2</v>
      </c>
      <c r="AD63">
        <f t="shared" si="2"/>
        <v>3.8527046776690797E-2</v>
      </c>
      <c r="AF63">
        <f t="shared" si="3"/>
        <v>0.56559702969517167</v>
      </c>
      <c r="AG63">
        <f t="shared" si="4"/>
        <v>0.32654759734736016</v>
      </c>
    </row>
    <row r="64" spans="2:33" x14ac:dyDescent="0.3">
      <c r="B64">
        <v>5.9880000000000004</v>
      </c>
      <c r="C64">
        <v>96.48</v>
      </c>
      <c r="D64">
        <v>6.207E-2</v>
      </c>
      <c r="E64">
        <v>414.92</v>
      </c>
      <c r="F64">
        <v>9.1519999999999992</v>
      </c>
      <c r="G64">
        <v>22</v>
      </c>
      <c r="H64">
        <v>0</v>
      </c>
      <c r="J64">
        <v>6.335</v>
      </c>
      <c r="K64">
        <v>104.3</v>
      </c>
      <c r="L64">
        <v>6.0740000000000002E-2</v>
      </c>
      <c r="M64">
        <v>438.95</v>
      </c>
      <c r="N64">
        <v>9.3079999999999998</v>
      </c>
      <c r="O64">
        <v>22</v>
      </c>
      <c r="P64">
        <v>0</v>
      </c>
      <c r="R64">
        <v>5.9930000000000003</v>
      </c>
      <c r="S64">
        <v>96.59</v>
      </c>
      <c r="T64">
        <v>6.2050000000000001E-2</v>
      </c>
      <c r="U64">
        <v>415.3</v>
      </c>
      <c r="V64">
        <v>9.1560000000000006</v>
      </c>
      <c r="W64">
        <v>22</v>
      </c>
      <c r="X64">
        <v>0</v>
      </c>
      <c r="Z64">
        <f t="shared" si="0"/>
        <v>6.1053333333333333</v>
      </c>
      <c r="AA64">
        <f t="shared" si="0"/>
        <v>99.123333333333335</v>
      </c>
      <c r="AC64">
        <f t="shared" si="1"/>
        <v>0.19891287875181243</v>
      </c>
      <c r="AD64">
        <f t="shared" si="2"/>
        <v>0.11484240409264231</v>
      </c>
      <c r="AF64">
        <f t="shared" si="3"/>
        <v>4.4834622038479699</v>
      </c>
      <c r="AG64">
        <f t="shared" si="4"/>
        <v>2.5885281102931383</v>
      </c>
    </row>
    <row r="65" spans="2:33" x14ac:dyDescent="0.3">
      <c r="B65">
        <v>6.2140000000000004</v>
      </c>
      <c r="C65">
        <v>103.3</v>
      </c>
      <c r="D65">
        <v>6.0130000000000003E-2</v>
      </c>
      <c r="E65">
        <v>430.56</v>
      </c>
      <c r="F65">
        <v>9.3079999999999998</v>
      </c>
      <c r="G65">
        <v>22</v>
      </c>
      <c r="H65">
        <v>0</v>
      </c>
      <c r="J65">
        <v>6.335</v>
      </c>
      <c r="K65">
        <v>104.3</v>
      </c>
      <c r="L65">
        <v>6.0740000000000002E-2</v>
      </c>
      <c r="M65">
        <v>438.95</v>
      </c>
      <c r="N65">
        <v>9.4480000000000004</v>
      </c>
      <c r="O65">
        <v>22</v>
      </c>
      <c r="P65">
        <v>0</v>
      </c>
      <c r="R65">
        <v>6.2160000000000002</v>
      </c>
      <c r="S65">
        <v>103.4</v>
      </c>
      <c r="T65">
        <v>6.0100000000000001E-2</v>
      </c>
      <c r="U65">
        <v>430.7</v>
      </c>
      <c r="V65">
        <v>9.3119999999999994</v>
      </c>
      <c r="W65">
        <v>22</v>
      </c>
      <c r="X65">
        <v>0</v>
      </c>
      <c r="Z65">
        <f t="shared" si="0"/>
        <v>6.2549999999999999</v>
      </c>
      <c r="AA65">
        <f t="shared" si="0"/>
        <v>103.66666666666667</v>
      </c>
      <c r="AC65">
        <f t="shared" si="1"/>
        <v>6.9289248805279827E-2</v>
      </c>
      <c r="AD65">
        <f t="shared" si="2"/>
        <v>4.0004166449675263E-2</v>
      </c>
      <c r="AF65">
        <f t="shared" si="3"/>
        <v>0.55075705472860814</v>
      </c>
      <c r="AG65">
        <f t="shared" si="4"/>
        <v>0.31797973380564737</v>
      </c>
    </row>
    <row r="66" spans="2:33" x14ac:dyDescent="0.3">
      <c r="B66">
        <v>6.2140000000000004</v>
      </c>
      <c r="C66">
        <v>103.3</v>
      </c>
      <c r="D66">
        <v>6.0130000000000003E-2</v>
      </c>
      <c r="E66">
        <v>430.56</v>
      </c>
      <c r="F66">
        <v>9.4480000000000004</v>
      </c>
      <c r="G66">
        <v>22</v>
      </c>
      <c r="H66">
        <v>0</v>
      </c>
      <c r="J66">
        <v>6.335</v>
      </c>
      <c r="K66">
        <v>104.3</v>
      </c>
      <c r="L66">
        <v>6.0740000000000002E-2</v>
      </c>
      <c r="M66">
        <v>438.95</v>
      </c>
      <c r="N66">
        <v>9.6039999999999992</v>
      </c>
      <c r="O66">
        <v>22</v>
      </c>
      <c r="P66">
        <v>0</v>
      </c>
      <c r="R66">
        <v>6.2160000000000002</v>
      </c>
      <c r="S66">
        <v>103.4</v>
      </c>
      <c r="T66">
        <v>6.0100000000000001E-2</v>
      </c>
      <c r="U66">
        <v>430.7</v>
      </c>
      <c r="V66">
        <v>9.452</v>
      </c>
      <c r="W66">
        <v>22</v>
      </c>
      <c r="X66">
        <v>0</v>
      </c>
      <c r="Z66">
        <f t="shared" si="0"/>
        <v>6.2549999999999999</v>
      </c>
      <c r="AA66">
        <f t="shared" si="0"/>
        <v>103.66666666666667</v>
      </c>
      <c r="AC66">
        <f t="shared" si="1"/>
        <v>6.9289248805279827E-2</v>
      </c>
      <c r="AD66">
        <f t="shared" si="2"/>
        <v>4.0004166449675263E-2</v>
      </c>
      <c r="AF66">
        <f t="shared" si="3"/>
        <v>0.55075705472860814</v>
      </c>
      <c r="AG66">
        <f t="shared" si="4"/>
        <v>0.31797973380564737</v>
      </c>
    </row>
    <row r="67" spans="2:33" x14ac:dyDescent="0.3">
      <c r="B67">
        <v>6.2140000000000004</v>
      </c>
      <c r="C67">
        <v>103.3</v>
      </c>
      <c r="D67">
        <v>6.0130000000000003E-2</v>
      </c>
      <c r="E67">
        <v>430.56</v>
      </c>
      <c r="F67">
        <v>9.6039999999999992</v>
      </c>
      <c r="G67">
        <v>22</v>
      </c>
      <c r="H67">
        <v>0</v>
      </c>
      <c r="J67">
        <v>6.335</v>
      </c>
      <c r="K67">
        <v>104.3</v>
      </c>
      <c r="L67">
        <v>6.0740000000000002E-2</v>
      </c>
      <c r="M67">
        <v>438.95</v>
      </c>
      <c r="N67">
        <v>9.76</v>
      </c>
      <c r="O67">
        <v>22</v>
      </c>
      <c r="P67">
        <v>0</v>
      </c>
      <c r="R67">
        <v>6.2160000000000002</v>
      </c>
      <c r="S67">
        <v>103.4</v>
      </c>
      <c r="T67">
        <v>6.0100000000000001E-2</v>
      </c>
      <c r="U67">
        <v>430.7</v>
      </c>
      <c r="V67">
        <v>9.6120000000000001</v>
      </c>
      <c r="W67">
        <v>22</v>
      </c>
      <c r="X67">
        <v>0</v>
      </c>
      <c r="Z67">
        <f t="shared" si="0"/>
        <v>6.2549999999999999</v>
      </c>
      <c r="AA67">
        <f t="shared" si="0"/>
        <v>103.66666666666667</v>
      </c>
      <c r="AC67">
        <f t="shared" si="1"/>
        <v>6.9289248805279827E-2</v>
      </c>
      <c r="AD67">
        <f t="shared" si="2"/>
        <v>4.0004166449675263E-2</v>
      </c>
      <c r="AF67">
        <f t="shared" si="3"/>
        <v>0.55075705472860814</v>
      </c>
      <c r="AG67">
        <f t="shared" si="4"/>
        <v>0.31797973380564737</v>
      </c>
    </row>
    <row r="68" spans="2:33" x14ac:dyDescent="0.3">
      <c r="B68">
        <v>6.2140000000000004</v>
      </c>
      <c r="C68">
        <v>103.3</v>
      </c>
      <c r="D68">
        <v>6.0130000000000003E-2</v>
      </c>
      <c r="E68">
        <v>430.56</v>
      </c>
      <c r="F68">
        <v>9.7439999999999998</v>
      </c>
      <c r="G68">
        <v>22</v>
      </c>
      <c r="H68">
        <v>0</v>
      </c>
      <c r="J68">
        <v>6.335</v>
      </c>
      <c r="K68">
        <v>104.3</v>
      </c>
      <c r="L68">
        <v>6.0740000000000002E-2</v>
      </c>
      <c r="M68">
        <v>438.95</v>
      </c>
      <c r="N68">
        <v>9.9</v>
      </c>
      <c r="O68">
        <v>22</v>
      </c>
      <c r="P68">
        <v>0</v>
      </c>
      <c r="R68">
        <v>6.2160000000000002</v>
      </c>
      <c r="S68">
        <v>103.4</v>
      </c>
      <c r="T68">
        <v>6.0100000000000001E-2</v>
      </c>
      <c r="U68">
        <v>430.7</v>
      </c>
      <c r="V68">
        <v>9.7520000000000007</v>
      </c>
      <c r="W68">
        <v>22</v>
      </c>
      <c r="X68">
        <v>0</v>
      </c>
      <c r="Z68">
        <f t="shared" si="0"/>
        <v>6.2549999999999999</v>
      </c>
      <c r="AA68">
        <f t="shared" si="0"/>
        <v>103.66666666666667</v>
      </c>
      <c r="AC68">
        <f t="shared" si="1"/>
        <v>6.9289248805279827E-2</v>
      </c>
      <c r="AD68">
        <f t="shared" si="2"/>
        <v>4.0004166449675263E-2</v>
      </c>
      <c r="AF68">
        <f t="shared" si="3"/>
        <v>0.55075705472860814</v>
      </c>
      <c r="AG68">
        <f t="shared" si="4"/>
        <v>0.31797973380564737</v>
      </c>
    </row>
    <row r="69" spans="2:33" x14ac:dyDescent="0.3">
      <c r="B69">
        <v>6.5209999999999999</v>
      </c>
      <c r="C69">
        <v>111.9</v>
      </c>
      <c r="D69">
        <v>5.8250000000000003E-2</v>
      </c>
      <c r="E69">
        <v>451.83</v>
      </c>
      <c r="F69">
        <v>9.9039999999999999</v>
      </c>
      <c r="G69">
        <v>22</v>
      </c>
      <c r="H69">
        <v>0</v>
      </c>
      <c r="J69">
        <v>6.6390000000000002</v>
      </c>
      <c r="K69">
        <v>112.8</v>
      </c>
      <c r="L69">
        <v>5.883E-2</v>
      </c>
      <c r="M69">
        <v>460.01</v>
      </c>
      <c r="N69">
        <v>10.084</v>
      </c>
      <c r="O69">
        <v>22</v>
      </c>
      <c r="P69">
        <v>0</v>
      </c>
      <c r="R69">
        <v>6.5140000000000002</v>
      </c>
      <c r="S69">
        <v>112</v>
      </c>
      <c r="T69">
        <v>5.8139999999999997E-2</v>
      </c>
      <c r="U69">
        <v>451.36</v>
      </c>
      <c r="V69">
        <v>9.9120000000000008</v>
      </c>
      <c r="W69">
        <v>22</v>
      </c>
      <c r="X69">
        <v>0</v>
      </c>
      <c r="Z69">
        <f t="shared" ref="Z69:AA132" si="5">(R69+J69+B69)/3</f>
        <v>6.5579999999999998</v>
      </c>
      <c r="AA69">
        <f t="shared" si="5"/>
        <v>112.23333333333335</v>
      </c>
      <c r="AC69">
        <f t="shared" ref="AC69:AC132" si="6">STDEV(B69,J69,R69)</f>
        <v>7.0235318750611592E-2</v>
      </c>
      <c r="AD69">
        <f t="shared" ref="AD69:AD132" si="7">AC69/SQRT(3)</f>
        <v>4.0550380187284775E-2</v>
      </c>
      <c r="AF69">
        <f t="shared" ref="AF69:AF132" si="8">STDEV(C69,K69,S69)</f>
        <v>0.49328828623162119</v>
      </c>
      <c r="AG69">
        <f t="shared" ref="AG69:AG132" si="9">AF69/SQRT(3)</f>
        <v>0.28480012484391565</v>
      </c>
    </row>
    <row r="70" spans="2:33" x14ac:dyDescent="0.3">
      <c r="B70">
        <v>6.5209999999999999</v>
      </c>
      <c r="C70">
        <v>111.9</v>
      </c>
      <c r="D70">
        <v>5.8250000000000003E-2</v>
      </c>
      <c r="E70">
        <v>451.83</v>
      </c>
      <c r="F70">
        <v>10.1</v>
      </c>
      <c r="G70">
        <v>22</v>
      </c>
      <c r="H70">
        <v>0</v>
      </c>
      <c r="J70">
        <v>6.6390000000000002</v>
      </c>
      <c r="K70">
        <v>112.8</v>
      </c>
      <c r="L70">
        <v>5.883E-2</v>
      </c>
      <c r="M70">
        <v>460.01</v>
      </c>
      <c r="N70">
        <v>10.215999999999999</v>
      </c>
      <c r="O70">
        <v>22</v>
      </c>
      <c r="P70">
        <v>0</v>
      </c>
      <c r="R70">
        <v>6.5140000000000002</v>
      </c>
      <c r="S70">
        <v>112</v>
      </c>
      <c r="T70">
        <v>5.8139999999999997E-2</v>
      </c>
      <c r="U70">
        <v>451.36</v>
      </c>
      <c r="V70">
        <v>10.119999999999999</v>
      </c>
      <c r="W70">
        <v>22</v>
      </c>
      <c r="X70">
        <v>0</v>
      </c>
      <c r="Z70">
        <f t="shared" si="5"/>
        <v>6.5579999999999998</v>
      </c>
      <c r="AA70">
        <f t="shared" si="5"/>
        <v>112.23333333333335</v>
      </c>
      <c r="AC70">
        <f t="shared" si="6"/>
        <v>7.0235318750611592E-2</v>
      </c>
      <c r="AD70">
        <f t="shared" si="7"/>
        <v>4.0550380187284775E-2</v>
      </c>
      <c r="AF70">
        <f t="shared" si="8"/>
        <v>0.49328828623162119</v>
      </c>
      <c r="AG70">
        <f t="shared" si="9"/>
        <v>0.28480012484391565</v>
      </c>
    </row>
    <row r="71" spans="2:33" x14ac:dyDescent="0.3">
      <c r="B71">
        <v>6.5209999999999999</v>
      </c>
      <c r="C71">
        <v>111.9</v>
      </c>
      <c r="D71">
        <v>5.8250000000000003E-2</v>
      </c>
      <c r="E71">
        <v>451.83</v>
      </c>
      <c r="F71">
        <v>10.236000000000001</v>
      </c>
      <c r="G71">
        <v>22</v>
      </c>
      <c r="H71">
        <v>0</v>
      </c>
      <c r="J71">
        <v>6.6390000000000002</v>
      </c>
      <c r="K71">
        <v>112.8</v>
      </c>
      <c r="L71">
        <v>5.883E-2</v>
      </c>
      <c r="M71">
        <v>460.01</v>
      </c>
      <c r="N71">
        <v>10.352</v>
      </c>
      <c r="O71">
        <v>22</v>
      </c>
      <c r="P71">
        <v>0</v>
      </c>
      <c r="R71">
        <v>6.5140000000000002</v>
      </c>
      <c r="S71">
        <v>112</v>
      </c>
      <c r="T71">
        <v>5.8139999999999997E-2</v>
      </c>
      <c r="U71">
        <v>451.36</v>
      </c>
      <c r="V71">
        <v>10.252000000000001</v>
      </c>
      <c r="W71">
        <v>22</v>
      </c>
      <c r="X71">
        <v>0</v>
      </c>
      <c r="Z71">
        <f t="shared" si="5"/>
        <v>6.5579999999999998</v>
      </c>
      <c r="AA71">
        <f t="shared" si="5"/>
        <v>112.23333333333335</v>
      </c>
      <c r="AC71">
        <f t="shared" si="6"/>
        <v>7.0235318750611592E-2</v>
      </c>
      <c r="AD71">
        <f t="shared" si="7"/>
        <v>4.0550380187284775E-2</v>
      </c>
      <c r="AF71">
        <f t="shared" si="8"/>
        <v>0.49328828623162119</v>
      </c>
      <c r="AG71">
        <f t="shared" si="9"/>
        <v>0.28480012484391565</v>
      </c>
    </row>
    <row r="72" spans="2:33" x14ac:dyDescent="0.3">
      <c r="B72">
        <v>6.5209999999999999</v>
      </c>
      <c r="C72">
        <v>111.9</v>
      </c>
      <c r="D72">
        <v>5.8250000000000003E-2</v>
      </c>
      <c r="E72">
        <v>451.83</v>
      </c>
      <c r="F72">
        <v>10.368</v>
      </c>
      <c r="G72">
        <v>22</v>
      </c>
      <c r="H72">
        <v>0</v>
      </c>
      <c r="J72">
        <v>6.6390000000000002</v>
      </c>
      <c r="K72">
        <v>112.8</v>
      </c>
      <c r="L72">
        <v>5.883E-2</v>
      </c>
      <c r="M72">
        <v>460.01</v>
      </c>
      <c r="N72">
        <v>10.512</v>
      </c>
      <c r="O72">
        <v>22</v>
      </c>
      <c r="P72">
        <v>0</v>
      </c>
      <c r="R72">
        <v>6.5140000000000002</v>
      </c>
      <c r="S72">
        <v>112</v>
      </c>
      <c r="T72">
        <v>5.8139999999999997E-2</v>
      </c>
      <c r="U72">
        <v>451.36</v>
      </c>
      <c r="V72">
        <v>10.388</v>
      </c>
      <c r="W72">
        <v>22</v>
      </c>
      <c r="X72">
        <v>0</v>
      </c>
      <c r="Z72">
        <f t="shared" si="5"/>
        <v>6.5579999999999998</v>
      </c>
      <c r="AA72">
        <f t="shared" si="5"/>
        <v>112.23333333333335</v>
      </c>
      <c r="AC72">
        <f t="shared" si="6"/>
        <v>7.0235318750611592E-2</v>
      </c>
      <c r="AD72">
        <f t="shared" si="7"/>
        <v>4.0550380187284775E-2</v>
      </c>
      <c r="AF72">
        <f t="shared" si="8"/>
        <v>0.49328828623162119</v>
      </c>
      <c r="AG72">
        <f t="shared" si="9"/>
        <v>0.28480012484391565</v>
      </c>
    </row>
    <row r="73" spans="2:33" x14ac:dyDescent="0.3">
      <c r="B73">
        <v>6.5209999999999999</v>
      </c>
      <c r="C73">
        <v>111.9</v>
      </c>
      <c r="D73">
        <v>5.8250000000000003E-2</v>
      </c>
      <c r="E73">
        <v>451.83</v>
      </c>
      <c r="F73">
        <v>10.507999999999999</v>
      </c>
      <c r="G73">
        <v>22</v>
      </c>
      <c r="H73">
        <v>0</v>
      </c>
      <c r="J73">
        <v>6.8920000000000003</v>
      </c>
      <c r="K73">
        <v>120.7</v>
      </c>
      <c r="L73">
        <v>5.7090000000000002E-2</v>
      </c>
      <c r="M73">
        <v>477.54</v>
      </c>
      <c r="N73">
        <v>10.656000000000001</v>
      </c>
      <c r="O73">
        <v>22</v>
      </c>
      <c r="P73">
        <v>0</v>
      </c>
      <c r="R73">
        <v>6.5140000000000002</v>
      </c>
      <c r="S73">
        <v>112</v>
      </c>
      <c r="T73">
        <v>5.8139999999999997E-2</v>
      </c>
      <c r="U73">
        <v>451.36</v>
      </c>
      <c r="V73">
        <v>10.528</v>
      </c>
      <c r="W73">
        <v>22</v>
      </c>
      <c r="X73">
        <v>0</v>
      </c>
      <c r="Z73">
        <f t="shared" si="5"/>
        <v>6.6423333333333332</v>
      </c>
      <c r="AA73">
        <f t="shared" si="5"/>
        <v>114.86666666666667</v>
      </c>
      <c r="AC73">
        <f t="shared" si="6"/>
        <v>0.21624600188982318</v>
      </c>
      <c r="AD73">
        <f t="shared" si="7"/>
        <v>0.12484968740226975</v>
      </c>
      <c r="AF73">
        <f t="shared" si="8"/>
        <v>5.0520622851795212</v>
      </c>
      <c r="AG73">
        <f t="shared" si="9"/>
        <v>2.9168095203111526</v>
      </c>
    </row>
    <row r="74" spans="2:33" x14ac:dyDescent="0.3">
      <c r="B74">
        <v>6.7679999999999998</v>
      </c>
      <c r="C74">
        <v>119.9</v>
      </c>
      <c r="D74">
        <v>5.645E-2</v>
      </c>
      <c r="E74">
        <v>468.96</v>
      </c>
      <c r="F74">
        <v>10.651999999999999</v>
      </c>
      <c r="G74">
        <v>22</v>
      </c>
      <c r="H74">
        <v>0</v>
      </c>
      <c r="J74">
        <v>6.8920000000000003</v>
      </c>
      <c r="K74">
        <v>120.7</v>
      </c>
      <c r="L74">
        <v>5.7090000000000002E-2</v>
      </c>
      <c r="M74">
        <v>477.54</v>
      </c>
      <c r="N74">
        <v>10.808</v>
      </c>
      <c r="O74">
        <v>22</v>
      </c>
      <c r="P74">
        <v>0</v>
      </c>
      <c r="R74">
        <v>6.7619999999999996</v>
      </c>
      <c r="S74">
        <v>120</v>
      </c>
      <c r="T74">
        <v>5.636E-2</v>
      </c>
      <c r="U74">
        <v>468.55</v>
      </c>
      <c r="V74">
        <v>10.66</v>
      </c>
      <c r="W74">
        <v>22</v>
      </c>
      <c r="X74">
        <v>0</v>
      </c>
      <c r="Z74">
        <f t="shared" si="5"/>
        <v>6.8073333333333332</v>
      </c>
      <c r="AA74">
        <f t="shared" si="5"/>
        <v>120.2</v>
      </c>
      <c r="AC74">
        <f t="shared" si="6"/>
        <v>7.3384830403383713E-2</v>
      </c>
      <c r="AD74">
        <f t="shared" si="7"/>
        <v>4.2368751587828622E-2</v>
      </c>
      <c r="AF74">
        <f t="shared" si="8"/>
        <v>0.43588989435406705</v>
      </c>
      <c r="AG74">
        <f t="shared" si="9"/>
        <v>0.25166114784235816</v>
      </c>
    </row>
    <row r="75" spans="2:33" x14ac:dyDescent="0.3">
      <c r="B75">
        <v>6.7679999999999998</v>
      </c>
      <c r="C75">
        <v>119.9</v>
      </c>
      <c r="D75">
        <v>5.645E-2</v>
      </c>
      <c r="E75">
        <v>468.96</v>
      </c>
      <c r="F75">
        <v>10.808</v>
      </c>
      <c r="G75">
        <v>22</v>
      </c>
      <c r="H75">
        <v>0</v>
      </c>
      <c r="J75">
        <v>6.8920000000000003</v>
      </c>
      <c r="K75">
        <v>120.7</v>
      </c>
      <c r="L75">
        <v>5.7090000000000002E-2</v>
      </c>
      <c r="M75">
        <v>477.54</v>
      </c>
      <c r="N75">
        <v>10.948</v>
      </c>
      <c r="O75">
        <v>22</v>
      </c>
      <c r="P75">
        <v>0</v>
      </c>
      <c r="R75">
        <v>6.7619999999999996</v>
      </c>
      <c r="S75">
        <v>120</v>
      </c>
      <c r="T75">
        <v>5.636E-2</v>
      </c>
      <c r="U75">
        <v>468.55</v>
      </c>
      <c r="V75">
        <v>10.811999999999999</v>
      </c>
      <c r="W75">
        <v>22</v>
      </c>
      <c r="X75">
        <v>0</v>
      </c>
      <c r="Z75">
        <f t="shared" si="5"/>
        <v>6.8073333333333332</v>
      </c>
      <c r="AA75">
        <f t="shared" si="5"/>
        <v>120.2</v>
      </c>
      <c r="AC75">
        <f t="shared" si="6"/>
        <v>7.3384830403383713E-2</v>
      </c>
      <c r="AD75">
        <f t="shared" si="7"/>
        <v>4.2368751587828622E-2</v>
      </c>
      <c r="AF75">
        <f t="shared" si="8"/>
        <v>0.43588989435406705</v>
      </c>
      <c r="AG75">
        <f t="shared" si="9"/>
        <v>0.25166114784235816</v>
      </c>
    </row>
    <row r="76" spans="2:33" x14ac:dyDescent="0.3">
      <c r="B76">
        <v>6.7679999999999998</v>
      </c>
      <c r="C76">
        <v>119.9</v>
      </c>
      <c r="D76">
        <v>5.645E-2</v>
      </c>
      <c r="E76">
        <v>468.96</v>
      </c>
      <c r="F76">
        <v>10.952</v>
      </c>
      <c r="G76">
        <v>22</v>
      </c>
      <c r="H76">
        <v>0</v>
      </c>
      <c r="J76">
        <v>6.8920000000000003</v>
      </c>
      <c r="K76">
        <v>120.7</v>
      </c>
      <c r="L76">
        <v>5.7090000000000002E-2</v>
      </c>
      <c r="M76">
        <v>477.54</v>
      </c>
      <c r="N76">
        <v>11.108000000000001</v>
      </c>
      <c r="O76">
        <v>22</v>
      </c>
      <c r="P76">
        <v>0</v>
      </c>
      <c r="R76">
        <v>6.7619999999999996</v>
      </c>
      <c r="S76">
        <v>120</v>
      </c>
      <c r="T76">
        <v>5.636E-2</v>
      </c>
      <c r="U76">
        <v>468.55</v>
      </c>
      <c r="V76">
        <v>10.952</v>
      </c>
      <c r="W76">
        <v>22</v>
      </c>
      <c r="X76">
        <v>0</v>
      </c>
      <c r="Z76">
        <f t="shared" si="5"/>
        <v>6.8073333333333332</v>
      </c>
      <c r="AA76">
        <f t="shared" si="5"/>
        <v>120.2</v>
      </c>
      <c r="AC76">
        <f t="shared" si="6"/>
        <v>7.3384830403383713E-2</v>
      </c>
      <c r="AD76">
        <f t="shared" si="7"/>
        <v>4.2368751587828622E-2</v>
      </c>
      <c r="AF76">
        <f t="shared" si="8"/>
        <v>0.43588989435406705</v>
      </c>
      <c r="AG76">
        <f t="shared" si="9"/>
        <v>0.25166114784235816</v>
      </c>
    </row>
    <row r="77" spans="2:33" x14ac:dyDescent="0.3">
      <c r="B77">
        <v>6.7679999999999998</v>
      </c>
      <c r="C77">
        <v>119.9</v>
      </c>
      <c r="D77">
        <v>5.645E-2</v>
      </c>
      <c r="E77">
        <v>468.96</v>
      </c>
      <c r="F77">
        <v>11.103999999999999</v>
      </c>
      <c r="G77">
        <v>22</v>
      </c>
      <c r="H77">
        <v>0</v>
      </c>
      <c r="J77">
        <v>7.15</v>
      </c>
      <c r="K77">
        <v>128.1</v>
      </c>
      <c r="L77">
        <v>5.5820000000000002E-2</v>
      </c>
      <c r="M77">
        <v>495.42</v>
      </c>
      <c r="N77">
        <v>11.26</v>
      </c>
      <c r="O77">
        <v>22</v>
      </c>
      <c r="P77">
        <v>0</v>
      </c>
      <c r="R77">
        <v>6.7619999999999996</v>
      </c>
      <c r="S77">
        <v>120</v>
      </c>
      <c r="T77">
        <v>5.636E-2</v>
      </c>
      <c r="U77">
        <v>468.55</v>
      </c>
      <c r="V77">
        <v>11.108000000000001</v>
      </c>
      <c r="W77">
        <v>22</v>
      </c>
      <c r="X77">
        <v>0</v>
      </c>
      <c r="Z77">
        <f t="shared" si="5"/>
        <v>6.8933333333333335</v>
      </c>
      <c r="AA77">
        <f t="shared" si="5"/>
        <v>122.66666666666667</v>
      </c>
      <c r="AC77">
        <f t="shared" si="6"/>
        <v>0.22230009746586596</v>
      </c>
      <c r="AD77">
        <f t="shared" si="7"/>
        <v>0.12834502111279777</v>
      </c>
      <c r="AF77">
        <f t="shared" si="8"/>
        <v>4.7056703383612932</v>
      </c>
      <c r="AG77">
        <f t="shared" si="9"/>
        <v>2.71682003657053</v>
      </c>
    </row>
    <row r="78" spans="2:33" x14ac:dyDescent="0.3">
      <c r="B78">
        <v>7.0060000000000002</v>
      </c>
      <c r="C78">
        <v>127.3</v>
      </c>
      <c r="D78">
        <v>5.5030000000000003E-2</v>
      </c>
      <c r="E78">
        <v>485.49</v>
      </c>
      <c r="F78">
        <v>11.244</v>
      </c>
      <c r="G78">
        <v>22</v>
      </c>
      <c r="H78">
        <v>0</v>
      </c>
      <c r="J78">
        <v>7.15</v>
      </c>
      <c r="K78">
        <v>128.1</v>
      </c>
      <c r="L78">
        <v>5.5820000000000002E-2</v>
      </c>
      <c r="M78">
        <v>495.42</v>
      </c>
      <c r="N78">
        <v>11.4</v>
      </c>
      <c r="O78">
        <v>22</v>
      </c>
      <c r="P78">
        <v>0</v>
      </c>
      <c r="R78">
        <v>7.0149999999999997</v>
      </c>
      <c r="S78">
        <v>127.4</v>
      </c>
      <c r="T78">
        <v>5.5070000000000001E-2</v>
      </c>
      <c r="U78">
        <v>486.12</v>
      </c>
      <c r="V78">
        <v>11.263999999999999</v>
      </c>
      <c r="W78">
        <v>22</v>
      </c>
      <c r="X78">
        <v>0</v>
      </c>
      <c r="Z78">
        <f t="shared" si="5"/>
        <v>7.0569999999999995</v>
      </c>
      <c r="AA78">
        <f t="shared" si="5"/>
        <v>127.60000000000001</v>
      </c>
      <c r="AC78">
        <f t="shared" si="6"/>
        <v>8.0665977958492729E-2</v>
      </c>
      <c r="AD78">
        <f t="shared" si="7"/>
        <v>4.6572524088780196E-2</v>
      </c>
      <c r="AF78">
        <f t="shared" si="8"/>
        <v>0.43588989435406378</v>
      </c>
      <c r="AG78">
        <f t="shared" si="9"/>
        <v>0.25166114784235627</v>
      </c>
    </row>
    <row r="79" spans="2:33" x14ac:dyDescent="0.3">
      <c r="B79">
        <v>7.0060000000000002</v>
      </c>
      <c r="C79">
        <v>127.3</v>
      </c>
      <c r="D79">
        <v>5.5030000000000003E-2</v>
      </c>
      <c r="E79">
        <v>485.49</v>
      </c>
      <c r="F79">
        <v>11.4</v>
      </c>
      <c r="G79">
        <v>22</v>
      </c>
      <c r="H79">
        <v>0</v>
      </c>
      <c r="J79">
        <v>7.15</v>
      </c>
      <c r="K79">
        <v>128.1</v>
      </c>
      <c r="L79">
        <v>5.5820000000000002E-2</v>
      </c>
      <c r="M79">
        <v>495.42</v>
      </c>
      <c r="N79">
        <v>11.555999999999999</v>
      </c>
      <c r="O79">
        <v>22</v>
      </c>
      <c r="P79">
        <v>0</v>
      </c>
      <c r="R79">
        <v>7.0149999999999997</v>
      </c>
      <c r="S79">
        <v>127.4</v>
      </c>
      <c r="T79">
        <v>5.5070000000000001E-2</v>
      </c>
      <c r="U79">
        <v>486.12</v>
      </c>
      <c r="V79">
        <v>11.404</v>
      </c>
      <c r="W79">
        <v>22</v>
      </c>
      <c r="X79">
        <v>0</v>
      </c>
      <c r="Z79">
        <f t="shared" si="5"/>
        <v>7.0569999999999995</v>
      </c>
      <c r="AA79">
        <f t="shared" si="5"/>
        <v>127.60000000000001</v>
      </c>
      <c r="AC79">
        <f t="shared" si="6"/>
        <v>8.0665977958492729E-2</v>
      </c>
      <c r="AD79">
        <f t="shared" si="7"/>
        <v>4.6572524088780196E-2</v>
      </c>
      <c r="AF79">
        <f t="shared" si="8"/>
        <v>0.43588989435406378</v>
      </c>
      <c r="AG79">
        <f t="shared" si="9"/>
        <v>0.25166114784235627</v>
      </c>
    </row>
    <row r="80" spans="2:33" x14ac:dyDescent="0.3">
      <c r="B80">
        <v>7.0060000000000002</v>
      </c>
      <c r="C80">
        <v>127.3</v>
      </c>
      <c r="D80">
        <v>5.5030000000000003E-2</v>
      </c>
      <c r="E80">
        <v>485.49</v>
      </c>
      <c r="F80">
        <v>11.555999999999999</v>
      </c>
      <c r="G80">
        <v>22</v>
      </c>
      <c r="H80">
        <v>0</v>
      </c>
      <c r="J80">
        <v>7.15</v>
      </c>
      <c r="K80">
        <v>128.1</v>
      </c>
      <c r="L80">
        <v>5.5820000000000002E-2</v>
      </c>
      <c r="M80">
        <v>495.42</v>
      </c>
      <c r="N80">
        <v>11.696</v>
      </c>
      <c r="O80">
        <v>22</v>
      </c>
      <c r="P80">
        <v>0</v>
      </c>
      <c r="R80">
        <v>7.0149999999999997</v>
      </c>
      <c r="S80">
        <v>127.4</v>
      </c>
      <c r="T80">
        <v>5.5070000000000001E-2</v>
      </c>
      <c r="U80">
        <v>486.12</v>
      </c>
      <c r="V80">
        <v>11.56</v>
      </c>
      <c r="W80">
        <v>22</v>
      </c>
      <c r="X80">
        <v>0</v>
      </c>
      <c r="Z80">
        <f t="shared" si="5"/>
        <v>7.0569999999999995</v>
      </c>
      <c r="AA80">
        <f t="shared" si="5"/>
        <v>127.60000000000001</v>
      </c>
      <c r="AC80">
        <f t="shared" si="6"/>
        <v>8.0665977958492729E-2</v>
      </c>
      <c r="AD80">
        <f t="shared" si="7"/>
        <v>4.6572524088780196E-2</v>
      </c>
      <c r="AF80">
        <f t="shared" si="8"/>
        <v>0.43588989435406378</v>
      </c>
      <c r="AG80">
        <f t="shared" si="9"/>
        <v>0.25166114784235627</v>
      </c>
    </row>
    <row r="81" spans="2:33" x14ac:dyDescent="0.3">
      <c r="B81">
        <v>7.0060000000000002</v>
      </c>
      <c r="C81">
        <v>127.3</v>
      </c>
      <c r="D81">
        <v>5.5030000000000003E-2</v>
      </c>
      <c r="E81">
        <v>485.49</v>
      </c>
      <c r="F81">
        <v>11.7</v>
      </c>
      <c r="G81">
        <v>22</v>
      </c>
      <c r="H81">
        <v>0</v>
      </c>
      <c r="J81">
        <v>7.3609999999999998</v>
      </c>
      <c r="K81">
        <v>135.1</v>
      </c>
      <c r="L81">
        <v>5.45E-2</v>
      </c>
      <c r="M81">
        <v>510.06</v>
      </c>
      <c r="N81">
        <v>11.856</v>
      </c>
      <c r="O81">
        <v>22</v>
      </c>
      <c r="P81">
        <v>0</v>
      </c>
      <c r="R81">
        <v>7.0149999999999997</v>
      </c>
      <c r="S81">
        <v>127.4</v>
      </c>
      <c r="T81">
        <v>5.5070000000000001E-2</v>
      </c>
      <c r="U81">
        <v>486.12</v>
      </c>
      <c r="V81">
        <v>11.7</v>
      </c>
      <c r="W81">
        <v>22</v>
      </c>
      <c r="X81">
        <v>0</v>
      </c>
      <c r="Z81">
        <f t="shared" si="5"/>
        <v>7.1273333333333326</v>
      </c>
      <c r="AA81">
        <f t="shared" si="5"/>
        <v>129.93333333333334</v>
      </c>
      <c r="AC81">
        <f t="shared" si="6"/>
        <v>0.2024112974449136</v>
      </c>
      <c r="AD81">
        <f t="shared" si="7"/>
        <v>0.11686221706684229</v>
      </c>
      <c r="AF81">
        <f t="shared" si="8"/>
        <v>4.4747439405326084</v>
      </c>
      <c r="AG81">
        <f t="shared" si="9"/>
        <v>2.5834946186211485</v>
      </c>
    </row>
    <row r="82" spans="2:33" x14ac:dyDescent="0.3">
      <c r="B82">
        <v>7.21</v>
      </c>
      <c r="C82">
        <v>134.30000000000001</v>
      </c>
      <c r="D82">
        <v>5.3679999999999999E-2</v>
      </c>
      <c r="E82">
        <v>499.6</v>
      </c>
      <c r="F82">
        <v>11.856</v>
      </c>
      <c r="G82">
        <v>22</v>
      </c>
      <c r="H82">
        <v>0</v>
      </c>
      <c r="J82">
        <v>7.3609999999999998</v>
      </c>
      <c r="K82">
        <v>135.1</v>
      </c>
      <c r="L82">
        <v>5.45E-2</v>
      </c>
      <c r="M82">
        <v>510.06</v>
      </c>
      <c r="N82">
        <v>12.012</v>
      </c>
      <c r="O82">
        <v>22</v>
      </c>
      <c r="P82">
        <v>0</v>
      </c>
      <c r="R82">
        <v>7.2169999999999996</v>
      </c>
      <c r="S82">
        <v>134.4</v>
      </c>
      <c r="T82">
        <v>5.3710000000000001E-2</v>
      </c>
      <c r="U82">
        <v>500.1</v>
      </c>
      <c r="V82">
        <v>11.864000000000001</v>
      </c>
      <c r="W82">
        <v>22</v>
      </c>
      <c r="X82">
        <v>0</v>
      </c>
      <c r="Z82">
        <f t="shared" si="5"/>
        <v>7.262666666666667</v>
      </c>
      <c r="AA82">
        <f t="shared" si="5"/>
        <v>134.6</v>
      </c>
      <c r="AC82">
        <f t="shared" si="6"/>
        <v>8.5231058501776966E-2</v>
      </c>
      <c r="AD82">
        <f t="shared" si="7"/>
        <v>4.9208174569317677E-2</v>
      </c>
      <c r="AF82">
        <f t="shared" si="8"/>
        <v>0.43588989435405889</v>
      </c>
      <c r="AG82">
        <f t="shared" si="9"/>
        <v>0.25166114784235344</v>
      </c>
    </row>
    <row r="83" spans="2:33" x14ac:dyDescent="0.3">
      <c r="B83">
        <v>7.21</v>
      </c>
      <c r="C83">
        <v>134.30000000000001</v>
      </c>
      <c r="D83">
        <v>5.3679999999999999E-2</v>
      </c>
      <c r="E83">
        <v>499.6</v>
      </c>
      <c r="F83">
        <v>11.996</v>
      </c>
      <c r="G83">
        <v>22</v>
      </c>
      <c r="H83">
        <v>0</v>
      </c>
      <c r="J83">
        <v>7.3609999999999998</v>
      </c>
      <c r="K83">
        <v>135.1</v>
      </c>
      <c r="L83">
        <v>5.45E-2</v>
      </c>
      <c r="M83">
        <v>510.06</v>
      </c>
      <c r="N83">
        <v>12.192</v>
      </c>
      <c r="O83">
        <v>22</v>
      </c>
      <c r="P83">
        <v>0</v>
      </c>
      <c r="R83">
        <v>7.2169999999999996</v>
      </c>
      <c r="S83">
        <v>134.4</v>
      </c>
      <c r="T83">
        <v>5.3710000000000001E-2</v>
      </c>
      <c r="U83">
        <v>500.1</v>
      </c>
      <c r="V83">
        <v>12.016</v>
      </c>
      <c r="W83">
        <v>22</v>
      </c>
      <c r="X83">
        <v>0</v>
      </c>
      <c r="Z83">
        <f t="shared" si="5"/>
        <v>7.262666666666667</v>
      </c>
      <c r="AA83">
        <f t="shared" si="5"/>
        <v>134.6</v>
      </c>
      <c r="AC83">
        <f t="shared" si="6"/>
        <v>8.5231058501776966E-2</v>
      </c>
      <c r="AD83">
        <f t="shared" si="7"/>
        <v>4.9208174569317677E-2</v>
      </c>
      <c r="AF83">
        <f t="shared" si="8"/>
        <v>0.43588989435405889</v>
      </c>
      <c r="AG83">
        <f t="shared" si="9"/>
        <v>0.25166114784235344</v>
      </c>
    </row>
    <row r="84" spans="2:33" x14ac:dyDescent="0.3">
      <c r="B84">
        <v>7.21</v>
      </c>
      <c r="C84">
        <v>134.30000000000001</v>
      </c>
      <c r="D84">
        <v>5.3679999999999999E-2</v>
      </c>
      <c r="E84">
        <v>499.6</v>
      </c>
      <c r="F84">
        <v>12.188000000000001</v>
      </c>
      <c r="G84">
        <v>22</v>
      </c>
      <c r="H84">
        <v>0</v>
      </c>
      <c r="J84">
        <v>7.3609999999999998</v>
      </c>
      <c r="K84">
        <v>135.1</v>
      </c>
      <c r="L84">
        <v>5.45E-2</v>
      </c>
      <c r="M84">
        <v>510.06</v>
      </c>
      <c r="N84">
        <v>12.32</v>
      </c>
      <c r="O84">
        <v>22</v>
      </c>
      <c r="P84">
        <v>0</v>
      </c>
      <c r="R84">
        <v>7.2169999999999996</v>
      </c>
      <c r="S84">
        <v>134.4</v>
      </c>
      <c r="T84">
        <v>5.3710000000000001E-2</v>
      </c>
      <c r="U84">
        <v>500.1</v>
      </c>
      <c r="V84">
        <v>12.208</v>
      </c>
      <c r="W84">
        <v>22</v>
      </c>
      <c r="X84">
        <v>0</v>
      </c>
      <c r="Z84">
        <f t="shared" si="5"/>
        <v>7.262666666666667</v>
      </c>
      <c r="AA84">
        <f t="shared" si="5"/>
        <v>134.6</v>
      </c>
      <c r="AC84">
        <f t="shared" si="6"/>
        <v>8.5231058501776966E-2</v>
      </c>
      <c r="AD84">
        <f t="shared" si="7"/>
        <v>4.9208174569317677E-2</v>
      </c>
      <c r="AF84">
        <f t="shared" si="8"/>
        <v>0.43588989435405889</v>
      </c>
      <c r="AG84">
        <f t="shared" si="9"/>
        <v>0.25166114784235344</v>
      </c>
    </row>
    <row r="85" spans="2:33" x14ac:dyDescent="0.3">
      <c r="B85">
        <v>7.4119999999999999</v>
      </c>
      <c r="C85">
        <v>140.9</v>
      </c>
      <c r="D85">
        <v>5.2589999999999998E-2</v>
      </c>
      <c r="E85">
        <v>513.62</v>
      </c>
      <c r="F85">
        <v>12.332000000000001</v>
      </c>
      <c r="G85">
        <v>22</v>
      </c>
      <c r="H85">
        <v>0</v>
      </c>
      <c r="J85">
        <v>7.5439999999999996</v>
      </c>
      <c r="K85">
        <v>141.6</v>
      </c>
      <c r="L85">
        <v>5.3260000000000002E-2</v>
      </c>
      <c r="M85">
        <v>522.74</v>
      </c>
      <c r="N85">
        <v>12.46</v>
      </c>
      <c r="O85">
        <v>22</v>
      </c>
      <c r="P85">
        <v>0</v>
      </c>
      <c r="R85">
        <v>7.4119999999999999</v>
      </c>
      <c r="S85">
        <v>141</v>
      </c>
      <c r="T85">
        <v>5.2560000000000003E-2</v>
      </c>
      <c r="U85">
        <v>513.57000000000005</v>
      </c>
      <c r="V85">
        <v>12.352</v>
      </c>
      <c r="W85">
        <v>22</v>
      </c>
      <c r="X85">
        <v>0</v>
      </c>
      <c r="Z85">
        <f t="shared" si="5"/>
        <v>7.4559999999999995</v>
      </c>
      <c r="AA85">
        <f t="shared" si="5"/>
        <v>141.16666666666666</v>
      </c>
      <c r="AC85">
        <f t="shared" si="6"/>
        <v>7.6210235533030413E-2</v>
      </c>
      <c r="AD85">
        <f t="shared" si="7"/>
        <v>4.3999999999999893E-2</v>
      </c>
      <c r="AF85">
        <f t="shared" si="8"/>
        <v>0.37859388972001295</v>
      </c>
      <c r="AG85">
        <f t="shared" si="9"/>
        <v>0.21858128414339698</v>
      </c>
    </row>
    <row r="86" spans="2:33" x14ac:dyDescent="0.3">
      <c r="B86">
        <v>7.4119999999999999</v>
      </c>
      <c r="C86">
        <v>140.9</v>
      </c>
      <c r="D86">
        <v>5.2589999999999998E-2</v>
      </c>
      <c r="E86">
        <v>513.62</v>
      </c>
      <c r="F86">
        <v>12.464</v>
      </c>
      <c r="G86">
        <v>22</v>
      </c>
      <c r="H86">
        <v>0</v>
      </c>
      <c r="J86">
        <v>7.5439999999999996</v>
      </c>
      <c r="K86">
        <v>141.6</v>
      </c>
      <c r="L86">
        <v>5.3260000000000002E-2</v>
      </c>
      <c r="M86">
        <v>522.74</v>
      </c>
      <c r="N86">
        <v>12.603999999999999</v>
      </c>
      <c r="O86">
        <v>22</v>
      </c>
      <c r="P86">
        <v>0</v>
      </c>
      <c r="R86">
        <v>7.4119999999999999</v>
      </c>
      <c r="S86">
        <v>141</v>
      </c>
      <c r="T86">
        <v>5.2560000000000003E-2</v>
      </c>
      <c r="U86">
        <v>513.57000000000005</v>
      </c>
      <c r="V86">
        <v>12.48</v>
      </c>
      <c r="W86">
        <v>22</v>
      </c>
      <c r="X86">
        <v>0</v>
      </c>
      <c r="Z86">
        <f t="shared" si="5"/>
        <v>7.4559999999999995</v>
      </c>
      <c r="AA86">
        <f t="shared" si="5"/>
        <v>141.16666666666666</v>
      </c>
      <c r="AC86">
        <f t="shared" si="6"/>
        <v>7.6210235533030413E-2</v>
      </c>
      <c r="AD86">
        <f t="shared" si="7"/>
        <v>4.3999999999999893E-2</v>
      </c>
      <c r="AF86">
        <f t="shared" si="8"/>
        <v>0.37859388972001295</v>
      </c>
      <c r="AG86">
        <f t="shared" si="9"/>
        <v>0.21858128414339698</v>
      </c>
    </row>
    <row r="87" spans="2:33" x14ac:dyDescent="0.3">
      <c r="B87">
        <v>7.4119999999999999</v>
      </c>
      <c r="C87">
        <v>140.9</v>
      </c>
      <c r="D87">
        <v>5.2589999999999998E-2</v>
      </c>
      <c r="E87">
        <v>513.62</v>
      </c>
      <c r="F87">
        <v>12.612</v>
      </c>
      <c r="G87">
        <v>22</v>
      </c>
      <c r="H87">
        <v>0</v>
      </c>
      <c r="J87">
        <v>7.5439999999999996</v>
      </c>
      <c r="K87">
        <v>141.6</v>
      </c>
      <c r="L87">
        <v>5.3260000000000002E-2</v>
      </c>
      <c r="M87">
        <v>522.74</v>
      </c>
      <c r="N87">
        <v>12.76</v>
      </c>
      <c r="O87">
        <v>22</v>
      </c>
      <c r="P87">
        <v>0</v>
      </c>
      <c r="R87">
        <v>7.4119999999999999</v>
      </c>
      <c r="S87">
        <v>141</v>
      </c>
      <c r="T87">
        <v>5.2560000000000003E-2</v>
      </c>
      <c r="U87">
        <v>513.57000000000005</v>
      </c>
      <c r="V87">
        <v>12.612</v>
      </c>
      <c r="W87">
        <v>22</v>
      </c>
      <c r="X87">
        <v>0</v>
      </c>
      <c r="Z87">
        <f t="shared" si="5"/>
        <v>7.4559999999999995</v>
      </c>
      <c r="AA87">
        <f t="shared" si="5"/>
        <v>141.16666666666666</v>
      </c>
      <c r="AC87">
        <f t="shared" si="6"/>
        <v>7.6210235533030413E-2</v>
      </c>
      <c r="AD87">
        <f t="shared" si="7"/>
        <v>4.3999999999999893E-2</v>
      </c>
      <c r="AF87">
        <f t="shared" si="8"/>
        <v>0.37859388972001295</v>
      </c>
      <c r="AG87">
        <f t="shared" si="9"/>
        <v>0.21858128414339698</v>
      </c>
    </row>
    <row r="88" spans="2:33" x14ac:dyDescent="0.3">
      <c r="B88">
        <v>7.4119999999999999</v>
      </c>
      <c r="C88">
        <v>140.9</v>
      </c>
      <c r="D88">
        <v>5.2589999999999998E-2</v>
      </c>
      <c r="E88">
        <v>513.62</v>
      </c>
      <c r="F88">
        <v>12.747999999999999</v>
      </c>
      <c r="G88">
        <v>22</v>
      </c>
      <c r="H88">
        <v>0</v>
      </c>
      <c r="J88">
        <v>7.7249999999999996</v>
      </c>
      <c r="K88">
        <v>147.9</v>
      </c>
      <c r="L88">
        <v>5.2220000000000003E-2</v>
      </c>
      <c r="M88">
        <v>535.26</v>
      </c>
      <c r="N88">
        <v>12.904</v>
      </c>
      <c r="O88">
        <v>22</v>
      </c>
      <c r="P88">
        <v>0</v>
      </c>
      <c r="R88">
        <v>7.4119999999999999</v>
      </c>
      <c r="S88">
        <v>141</v>
      </c>
      <c r="T88">
        <v>5.2560000000000003E-2</v>
      </c>
      <c r="U88">
        <v>513.57000000000005</v>
      </c>
      <c r="V88">
        <v>12.756</v>
      </c>
      <c r="W88">
        <v>22</v>
      </c>
      <c r="X88">
        <v>0</v>
      </c>
      <c r="Z88">
        <f t="shared" si="5"/>
        <v>7.5163333333333329</v>
      </c>
      <c r="AA88">
        <f t="shared" si="5"/>
        <v>143.26666666666665</v>
      </c>
      <c r="AC88">
        <f t="shared" si="6"/>
        <v>0.1807106342563527</v>
      </c>
      <c r="AD88">
        <f t="shared" si="7"/>
        <v>0.10433333333333325</v>
      </c>
      <c r="AF88">
        <f t="shared" si="8"/>
        <v>4.0128958787057192</v>
      </c>
      <c r="AG88">
        <f t="shared" si="9"/>
        <v>2.316846515800687</v>
      </c>
    </row>
    <row r="89" spans="2:33" x14ac:dyDescent="0.3">
      <c r="B89">
        <v>7.5890000000000004</v>
      </c>
      <c r="C89">
        <v>147.19999999999999</v>
      </c>
      <c r="D89">
        <v>5.1540000000000002E-2</v>
      </c>
      <c r="E89">
        <v>525.83000000000004</v>
      </c>
      <c r="F89">
        <v>12.9</v>
      </c>
      <c r="G89">
        <v>22</v>
      </c>
      <c r="H89">
        <v>0</v>
      </c>
      <c r="J89">
        <v>7.7249999999999996</v>
      </c>
      <c r="K89">
        <v>147.9</v>
      </c>
      <c r="L89">
        <v>5.2220000000000003E-2</v>
      </c>
      <c r="M89">
        <v>535.26</v>
      </c>
      <c r="N89">
        <v>13.055999999999999</v>
      </c>
      <c r="O89">
        <v>22</v>
      </c>
      <c r="P89">
        <v>0</v>
      </c>
      <c r="R89">
        <v>7.5869999999999997</v>
      </c>
      <c r="S89">
        <v>147.30000000000001</v>
      </c>
      <c r="T89">
        <v>5.151E-2</v>
      </c>
      <c r="U89">
        <v>525.74</v>
      </c>
      <c r="V89">
        <v>12.904</v>
      </c>
      <c r="W89">
        <v>22</v>
      </c>
      <c r="X89">
        <v>0</v>
      </c>
      <c r="Z89">
        <f t="shared" si="5"/>
        <v>7.6336666666666666</v>
      </c>
      <c r="AA89">
        <f t="shared" si="5"/>
        <v>147.46666666666667</v>
      </c>
      <c r="AC89">
        <f t="shared" si="6"/>
        <v>7.9103307979712809E-2</v>
      </c>
      <c r="AD89">
        <f t="shared" si="7"/>
        <v>4.5670316155877064E-2</v>
      </c>
      <c r="AF89">
        <f t="shared" si="8"/>
        <v>0.378593889720023</v>
      </c>
      <c r="AG89">
        <f t="shared" si="9"/>
        <v>0.21858128414340278</v>
      </c>
    </row>
    <row r="90" spans="2:33" x14ac:dyDescent="0.3">
      <c r="B90">
        <v>7.5890000000000004</v>
      </c>
      <c r="C90">
        <v>147.19999999999999</v>
      </c>
      <c r="D90">
        <v>5.1540000000000002E-2</v>
      </c>
      <c r="E90">
        <v>525.83000000000004</v>
      </c>
      <c r="F90">
        <v>13.055999999999999</v>
      </c>
      <c r="G90">
        <v>22</v>
      </c>
      <c r="H90">
        <v>0</v>
      </c>
      <c r="J90">
        <v>7.7249999999999996</v>
      </c>
      <c r="K90">
        <v>147.9</v>
      </c>
      <c r="L90">
        <v>5.2220000000000003E-2</v>
      </c>
      <c r="M90">
        <v>535.26</v>
      </c>
      <c r="N90">
        <v>13.2</v>
      </c>
      <c r="O90">
        <v>22</v>
      </c>
      <c r="P90">
        <v>0</v>
      </c>
      <c r="R90">
        <v>7.5869999999999997</v>
      </c>
      <c r="S90">
        <v>147.30000000000001</v>
      </c>
      <c r="T90">
        <v>5.151E-2</v>
      </c>
      <c r="U90">
        <v>525.74</v>
      </c>
      <c r="V90">
        <v>13.06</v>
      </c>
      <c r="W90">
        <v>22</v>
      </c>
      <c r="X90">
        <v>0</v>
      </c>
      <c r="Z90">
        <f t="shared" si="5"/>
        <v>7.6336666666666666</v>
      </c>
      <c r="AA90">
        <f t="shared" si="5"/>
        <v>147.46666666666667</v>
      </c>
      <c r="AC90">
        <f t="shared" si="6"/>
        <v>7.9103307979712809E-2</v>
      </c>
      <c r="AD90">
        <f t="shared" si="7"/>
        <v>4.5670316155877064E-2</v>
      </c>
      <c r="AF90">
        <f t="shared" si="8"/>
        <v>0.378593889720023</v>
      </c>
      <c r="AG90">
        <f t="shared" si="9"/>
        <v>0.21858128414340278</v>
      </c>
    </row>
    <row r="91" spans="2:33" x14ac:dyDescent="0.3">
      <c r="B91">
        <v>7.5890000000000004</v>
      </c>
      <c r="C91">
        <v>147.19999999999999</v>
      </c>
      <c r="D91">
        <v>5.1540000000000002E-2</v>
      </c>
      <c r="E91">
        <v>525.83000000000004</v>
      </c>
      <c r="F91">
        <v>13.196</v>
      </c>
      <c r="G91">
        <v>22</v>
      </c>
      <c r="H91">
        <v>0</v>
      </c>
      <c r="J91">
        <v>7.7249999999999996</v>
      </c>
      <c r="K91">
        <v>147.9</v>
      </c>
      <c r="L91">
        <v>5.2220000000000003E-2</v>
      </c>
      <c r="M91">
        <v>535.26</v>
      </c>
      <c r="N91">
        <v>13.352</v>
      </c>
      <c r="O91">
        <v>22</v>
      </c>
      <c r="P91">
        <v>0</v>
      </c>
      <c r="R91">
        <v>7.5869999999999997</v>
      </c>
      <c r="S91">
        <v>147.30000000000001</v>
      </c>
      <c r="T91">
        <v>5.151E-2</v>
      </c>
      <c r="U91">
        <v>525.74</v>
      </c>
      <c r="V91">
        <v>13.204000000000001</v>
      </c>
      <c r="W91">
        <v>22</v>
      </c>
      <c r="X91">
        <v>0</v>
      </c>
      <c r="Z91">
        <f t="shared" si="5"/>
        <v>7.6336666666666666</v>
      </c>
      <c r="AA91">
        <f t="shared" si="5"/>
        <v>147.46666666666667</v>
      </c>
      <c r="AC91">
        <f t="shared" si="6"/>
        <v>7.9103307979712809E-2</v>
      </c>
      <c r="AD91">
        <f t="shared" si="7"/>
        <v>4.5670316155877064E-2</v>
      </c>
      <c r="AF91">
        <f t="shared" si="8"/>
        <v>0.378593889720023</v>
      </c>
      <c r="AG91">
        <f t="shared" si="9"/>
        <v>0.21858128414340278</v>
      </c>
    </row>
    <row r="92" spans="2:33" x14ac:dyDescent="0.3">
      <c r="B92">
        <v>7.7539999999999996</v>
      </c>
      <c r="C92">
        <v>153.30000000000001</v>
      </c>
      <c r="D92">
        <v>5.058E-2</v>
      </c>
      <c r="E92">
        <v>537.28</v>
      </c>
      <c r="F92">
        <v>13.356</v>
      </c>
      <c r="G92">
        <v>22</v>
      </c>
      <c r="H92">
        <v>0</v>
      </c>
      <c r="J92">
        <v>7.8949999999999996</v>
      </c>
      <c r="K92">
        <v>153.9</v>
      </c>
      <c r="L92">
        <v>5.1290000000000002E-2</v>
      </c>
      <c r="M92">
        <v>547.08000000000004</v>
      </c>
      <c r="N92">
        <v>13.507999999999999</v>
      </c>
      <c r="O92">
        <v>22</v>
      </c>
      <c r="P92">
        <v>0</v>
      </c>
      <c r="R92">
        <v>7.7670000000000003</v>
      </c>
      <c r="S92">
        <v>153.30000000000001</v>
      </c>
      <c r="T92">
        <v>5.0650000000000001E-2</v>
      </c>
      <c r="U92">
        <v>538.21</v>
      </c>
      <c r="V92">
        <v>13.36</v>
      </c>
      <c r="W92">
        <v>22</v>
      </c>
      <c r="X92">
        <v>0</v>
      </c>
      <c r="Z92">
        <f t="shared" si="5"/>
        <v>7.8053333333333326</v>
      </c>
      <c r="AA92">
        <f t="shared" si="5"/>
        <v>153.50000000000003</v>
      </c>
      <c r="AC92">
        <f t="shared" si="6"/>
        <v>7.7925177788268823E-2</v>
      </c>
      <c r="AD92">
        <f t="shared" si="7"/>
        <v>4.4990122372706456E-2</v>
      </c>
      <c r="AF92">
        <f t="shared" si="8"/>
        <v>0.34641016151377219</v>
      </c>
      <c r="AG92">
        <f t="shared" si="9"/>
        <v>0.19999999999999812</v>
      </c>
    </row>
    <row r="93" spans="2:33" x14ac:dyDescent="0.3">
      <c r="B93">
        <v>7.7539999999999996</v>
      </c>
      <c r="C93">
        <v>153.30000000000001</v>
      </c>
      <c r="D93">
        <v>5.058E-2</v>
      </c>
      <c r="E93">
        <v>537.28</v>
      </c>
      <c r="F93">
        <v>13.496</v>
      </c>
      <c r="G93">
        <v>22</v>
      </c>
      <c r="H93">
        <v>0</v>
      </c>
      <c r="J93">
        <v>7.8949999999999996</v>
      </c>
      <c r="K93">
        <v>153.9</v>
      </c>
      <c r="L93">
        <v>5.1290000000000002E-2</v>
      </c>
      <c r="M93">
        <v>547.08000000000004</v>
      </c>
      <c r="N93">
        <v>13.651999999999999</v>
      </c>
      <c r="O93">
        <v>22</v>
      </c>
      <c r="P93">
        <v>0</v>
      </c>
      <c r="R93">
        <v>7.7670000000000003</v>
      </c>
      <c r="S93">
        <v>153.30000000000001</v>
      </c>
      <c r="T93">
        <v>5.0650000000000001E-2</v>
      </c>
      <c r="U93">
        <v>538.21</v>
      </c>
      <c r="V93">
        <v>13.512</v>
      </c>
      <c r="W93">
        <v>22</v>
      </c>
      <c r="X93">
        <v>0</v>
      </c>
      <c r="Z93">
        <f t="shared" si="5"/>
        <v>7.8053333333333326</v>
      </c>
      <c r="AA93">
        <f t="shared" si="5"/>
        <v>153.50000000000003</v>
      </c>
      <c r="AC93">
        <f t="shared" si="6"/>
        <v>7.7925177788268823E-2</v>
      </c>
      <c r="AD93">
        <f t="shared" si="7"/>
        <v>4.4990122372706456E-2</v>
      </c>
      <c r="AF93">
        <f t="shared" si="8"/>
        <v>0.34641016151377219</v>
      </c>
      <c r="AG93">
        <f t="shared" si="9"/>
        <v>0.19999999999999812</v>
      </c>
    </row>
    <row r="94" spans="2:33" x14ac:dyDescent="0.3">
      <c r="B94">
        <v>7.7539999999999996</v>
      </c>
      <c r="C94">
        <v>153.30000000000001</v>
      </c>
      <c r="D94">
        <v>5.058E-2</v>
      </c>
      <c r="E94">
        <v>537.28</v>
      </c>
      <c r="F94">
        <v>13.651999999999999</v>
      </c>
      <c r="G94">
        <v>22</v>
      </c>
      <c r="H94">
        <v>0</v>
      </c>
      <c r="J94">
        <v>7.8949999999999996</v>
      </c>
      <c r="K94">
        <v>153.9</v>
      </c>
      <c r="L94">
        <v>5.1290000000000002E-2</v>
      </c>
      <c r="M94">
        <v>547.08000000000004</v>
      </c>
      <c r="N94">
        <v>13.808</v>
      </c>
      <c r="O94">
        <v>22</v>
      </c>
      <c r="P94">
        <v>0</v>
      </c>
      <c r="R94">
        <v>7.7670000000000003</v>
      </c>
      <c r="S94">
        <v>153.30000000000001</v>
      </c>
      <c r="T94">
        <v>5.0650000000000001E-2</v>
      </c>
      <c r="U94">
        <v>538.21</v>
      </c>
      <c r="V94">
        <v>13.66</v>
      </c>
      <c r="W94">
        <v>22</v>
      </c>
      <c r="X94">
        <v>0</v>
      </c>
      <c r="Z94">
        <f t="shared" si="5"/>
        <v>7.8053333333333326</v>
      </c>
      <c r="AA94">
        <f t="shared" si="5"/>
        <v>153.50000000000003</v>
      </c>
      <c r="AC94">
        <f t="shared" si="6"/>
        <v>7.7925177788268823E-2</v>
      </c>
      <c r="AD94">
        <f t="shared" si="7"/>
        <v>4.4990122372706456E-2</v>
      </c>
      <c r="AF94">
        <f t="shared" si="8"/>
        <v>0.34641016151377219</v>
      </c>
      <c r="AG94">
        <f t="shared" si="9"/>
        <v>0.19999999999999812</v>
      </c>
    </row>
    <row r="95" spans="2:33" x14ac:dyDescent="0.3">
      <c r="B95">
        <v>7.7539999999999996</v>
      </c>
      <c r="C95">
        <v>153.30000000000001</v>
      </c>
      <c r="D95">
        <v>5.058E-2</v>
      </c>
      <c r="E95">
        <v>537.28</v>
      </c>
      <c r="F95">
        <v>13.811999999999999</v>
      </c>
      <c r="G95">
        <v>22</v>
      </c>
      <c r="H95">
        <v>0</v>
      </c>
      <c r="J95">
        <v>8.0589999999999993</v>
      </c>
      <c r="K95">
        <v>159.69999999999999</v>
      </c>
      <c r="L95">
        <v>5.0459999999999998E-2</v>
      </c>
      <c r="M95">
        <v>558.46</v>
      </c>
      <c r="N95">
        <v>13.948</v>
      </c>
      <c r="O95">
        <v>22</v>
      </c>
      <c r="P95">
        <v>0</v>
      </c>
      <c r="R95">
        <v>7.7670000000000003</v>
      </c>
      <c r="S95">
        <v>153.30000000000001</v>
      </c>
      <c r="T95">
        <v>5.0650000000000001E-2</v>
      </c>
      <c r="U95">
        <v>538.21</v>
      </c>
      <c r="V95">
        <v>13.811999999999999</v>
      </c>
      <c r="W95">
        <v>22</v>
      </c>
      <c r="X95">
        <v>0</v>
      </c>
      <c r="Z95">
        <f t="shared" si="5"/>
        <v>7.8599999999999994</v>
      </c>
      <c r="AA95">
        <f t="shared" si="5"/>
        <v>155.43333333333334</v>
      </c>
      <c r="AC95">
        <f t="shared" si="6"/>
        <v>0.17246158992656849</v>
      </c>
      <c r="AD95">
        <f t="shared" si="7"/>
        <v>9.9570745368975172E-2</v>
      </c>
      <c r="AF95">
        <f t="shared" si="8"/>
        <v>3.6950417228135919</v>
      </c>
      <c r="AG95">
        <f t="shared" si="9"/>
        <v>2.1333333333333258</v>
      </c>
    </row>
    <row r="96" spans="2:33" x14ac:dyDescent="0.3">
      <c r="B96">
        <v>7.9089999999999998</v>
      </c>
      <c r="C96">
        <v>159.1</v>
      </c>
      <c r="D96">
        <v>4.9709999999999997E-2</v>
      </c>
      <c r="E96">
        <v>548.02</v>
      </c>
      <c r="F96">
        <v>13.964</v>
      </c>
      <c r="G96">
        <v>22</v>
      </c>
      <c r="H96">
        <v>0</v>
      </c>
      <c r="J96">
        <v>8.0589999999999993</v>
      </c>
      <c r="K96">
        <v>159.69999999999999</v>
      </c>
      <c r="L96">
        <v>5.0459999999999998E-2</v>
      </c>
      <c r="M96">
        <v>558.46</v>
      </c>
      <c r="N96">
        <v>14.108000000000001</v>
      </c>
      <c r="O96">
        <v>22</v>
      </c>
      <c r="P96">
        <v>0</v>
      </c>
      <c r="R96">
        <v>7.9249999999999998</v>
      </c>
      <c r="S96">
        <v>159.1</v>
      </c>
      <c r="T96">
        <v>4.9799999999999997E-2</v>
      </c>
      <c r="U96">
        <v>549.13</v>
      </c>
      <c r="V96">
        <v>13.96</v>
      </c>
      <c r="W96">
        <v>22</v>
      </c>
      <c r="X96">
        <v>0</v>
      </c>
      <c r="Z96">
        <f t="shared" si="5"/>
        <v>7.9643333333333324</v>
      </c>
      <c r="AA96">
        <f t="shared" si="5"/>
        <v>159.29999999999998</v>
      </c>
      <c r="AC96">
        <f t="shared" si="6"/>
        <v>8.2373134779084881E-2</v>
      </c>
      <c r="AD96">
        <f t="shared" si="7"/>
        <v>4.7558151538697982E-2</v>
      </c>
      <c r="AF96">
        <f t="shared" si="8"/>
        <v>0.34641016151377219</v>
      </c>
      <c r="AG96">
        <f t="shared" si="9"/>
        <v>0.19999999999999812</v>
      </c>
    </row>
    <row r="97" spans="2:33" x14ac:dyDescent="0.3">
      <c r="B97">
        <v>7.9089999999999998</v>
      </c>
      <c r="C97">
        <v>159.1</v>
      </c>
      <c r="D97">
        <v>4.9709999999999997E-2</v>
      </c>
      <c r="E97">
        <v>548.02</v>
      </c>
      <c r="F97">
        <v>14.103999999999999</v>
      </c>
      <c r="G97">
        <v>22</v>
      </c>
      <c r="H97">
        <v>0</v>
      </c>
      <c r="J97">
        <v>8.0589999999999993</v>
      </c>
      <c r="K97">
        <v>159.69999999999999</v>
      </c>
      <c r="L97">
        <v>5.0459999999999998E-2</v>
      </c>
      <c r="M97">
        <v>558.46</v>
      </c>
      <c r="N97">
        <v>14.288</v>
      </c>
      <c r="O97">
        <v>22</v>
      </c>
      <c r="P97">
        <v>0</v>
      </c>
      <c r="R97">
        <v>7.9249999999999998</v>
      </c>
      <c r="S97">
        <v>159.1</v>
      </c>
      <c r="T97">
        <v>4.9799999999999997E-2</v>
      </c>
      <c r="U97">
        <v>549.13</v>
      </c>
      <c r="V97">
        <v>14.108000000000001</v>
      </c>
      <c r="W97">
        <v>22</v>
      </c>
      <c r="X97">
        <v>0</v>
      </c>
      <c r="Z97">
        <f t="shared" si="5"/>
        <v>7.9643333333333324</v>
      </c>
      <c r="AA97">
        <f t="shared" si="5"/>
        <v>159.29999999999998</v>
      </c>
      <c r="AC97">
        <f t="shared" si="6"/>
        <v>8.2373134779084881E-2</v>
      </c>
      <c r="AD97">
        <f t="shared" si="7"/>
        <v>4.7558151538697982E-2</v>
      </c>
      <c r="AF97">
        <f t="shared" si="8"/>
        <v>0.34641016151377219</v>
      </c>
      <c r="AG97">
        <f t="shared" si="9"/>
        <v>0.19999999999999812</v>
      </c>
    </row>
    <row r="98" spans="2:33" x14ac:dyDescent="0.3">
      <c r="B98">
        <v>7.9089999999999998</v>
      </c>
      <c r="C98">
        <v>159.1</v>
      </c>
      <c r="D98">
        <v>4.9709999999999997E-2</v>
      </c>
      <c r="E98">
        <v>548.02</v>
      </c>
      <c r="F98">
        <v>14.295999999999999</v>
      </c>
      <c r="G98">
        <v>22</v>
      </c>
      <c r="H98">
        <v>0</v>
      </c>
      <c r="J98">
        <v>8.2230000000000008</v>
      </c>
      <c r="K98">
        <v>165.3</v>
      </c>
      <c r="L98">
        <v>4.9750000000000003E-2</v>
      </c>
      <c r="M98">
        <v>569.78</v>
      </c>
      <c r="N98">
        <v>14.423999999999999</v>
      </c>
      <c r="O98">
        <v>22</v>
      </c>
      <c r="P98">
        <v>0</v>
      </c>
      <c r="R98">
        <v>7.9249999999999998</v>
      </c>
      <c r="S98">
        <v>159.1</v>
      </c>
      <c r="T98">
        <v>4.9799999999999997E-2</v>
      </c>
      <c r="U98">
        <v>549.13</v>
      </c>
      <c r="V98">
        <v>14.292</v>
      </c>
      <c r="W98">
        <v>22</v>
      </c>
      <c r="X98">
        <v>0</v>
      </c>
      <c r="Z98">
        <f t="shared" si="5"/>
        <v>8.0190000000000001</v>
      </c>
      <c r="AA98">
        <f t="shared" si="5"/>
        <v>161.16666666666666</v>
      </c>
      <c r="AC98">
        <f t="shared" si="6"/>
        <v>0.17685021911210683</v>
      </c>
      <c r="AD98">
        <f t="shared" si="7"/>
        <v>0.10210452161061918</v>
      </c>
      <c r="AF98">
        <f t="shared" si="8"/>
        <v>3.57957166897569</v>
      </c>
      <c r="AG98">
        <f t="shared" si="9"/>
        <v>2.0666666666666726</v>
      </c>
    </row>
    <row r="99" spans="2:33" x14ac:dyDescent="0.3">
      <c r="B99">
        <v>8.0640000000000001</v>
      </c>
      <c r="C99">
        <v>164.7</v>
      </c>
      <c r="D99">
        <v>4.8959999999999997E-2</v>
      </c>
      <c r="E99">
        <v>558.78</v>
      </c>
      <c r="F99">
        <v>14.444000000000001</v>
      </c>
      <c r="G99">
        <v>22</v>
      </c>
      <c r="H99">
        <v>0</v>
      </c>
      <c r="J99">
        <v>8.2230000000000008</v>
      </c>
      <c r="K99">
        <v>165.3</v>
      </c>
      <c r="L99">
        <v>4.9750000000000003E-2</v>
      </c>
      <c r="M99">
        <v>569.78</v>
      </c>
      <c r="N99">
        <v>14.564</v>
      </c>
      <c r="O99">
        <v>22</v>
      </c>
      <c r="P99">
        <v>0</v>
      </c>
      <c r="R99">
        <v>8.0909999999999993</v>
      </c>
      <c r="S99">
        <v>164.7</v>
      </c>
      <c r="T99">
        <v>4.9119999999999997E-2</v>
      </c>
      <c r="U99">
        <v>560.66999999999996</v>
      </c>
      <c r="V99">
        <v>14.423999999999999</v>
      </c>
      <c r="W99">
        <v>22</v>
      </c>
      <c r="X99">
        <v>0</v>
      </c>
      <c r="Z99">
        <f t="shared" si="5"/>
        <v>8.1259999999999994</v>
      </c>
      <c r="AA99">
        <f t="shared" si="5"/>
        <v>164.9</v>
      </c>
      <c r="AC99">
        <f t="shared" si="6"/>
        <v>8.5082313085623709E-2</v>
      </c>
      <c r="AD99">
        <f t="shared" si="7"/>
        <v>4.9122296363260869E-2</v>
      </c>
      <c r="AF99">
        <f t="shared" si="8"/>
        <v>0.34641016151378862</v>
      </c>
      <c r="AG99">
        <f t="shared" si="9"/>
        <v>0.20000000000000762</v>
      </c>
    </row>
    <row r="100" spans="2:33" x14ac:dyDescent="0.3">
      <c r="B100">
        <v>8.0640000000000001</v>
      </c>
      <c r="C100">
        <v>164.7</v>
      </c>
      <c r="D100">
        <v>4.8959999999999997E-2</v>
      </c>
      <c r="E100">
        <v>558.78</v>
      </c>
      <c r="F100">
        <v>14.58</v>
      </c>
      <c r="G100">
        <v>22</v>
      </c>
      <c r="H100">
        <v>0</v>
      </c>
      <c r="J100">
        <v>8.2230000000000008</v>
      </c>
      <c r="K100">
        <v>165.3</v>
      </c>
      <c r="L100">
        <v>4.9750000000000003E-2</v>
      </c>
      <c r="M100">
        <v>569.78</v>
      </c>
      <c r="N100">
        <v>14.696</v>
      </c>
      <c r="O100">
        <v>22</v>
      </c>
      <c r="P100">
        <v>0</v>
      </c>
      <c r="R100">
        <v>8.0909999999999993</v>
      </c>
      <c r="S100">
        <v>164.7</v>
      </c>
      <c r="T100">
        <v>4.9119999999999997E-2</v>
      </c>
      <c r="U100">
        <v>560.66999999999996</v>
      </c>
      <c r="V100">
        <v>14.568</v>
      </c>
      <c r="W100">
        <v>22</v>
      </c>
      <c r="X100">
        <v>0</v>
      </c>
      <c r="Z100">
        <f t="shared" si="5"/>
        <v>8.1259999999999994</v>
      </c>
      <c r="AA100">
        <f t="shared" si="5"/>
        <v>164.9</v>
      </c>
      <c r="AC100">
        <f t="shared" si="6"/>
        <v>8.5082313085623709E-2</v>
      </c>
      <c r="AD100">
        <f t="shared" si="7"/>
        <v>4.9122296363260869E-2</v>
      </c>
      <c r="AF100">
        <f t="shared" si="8"/>
        <v>0.34641016151378862</v>
      </c>
      <c r="AG100">
        <f t="shared" si="9"/>
        <v>0.20000000000000762</v>
      </c>
    </row>
    <row r="101" spans="2:33" x14ac:dyDescent="0.3">
      <c r="B101">
        <v>8.0640000000000001</v>
      </c>
      <c r="C101">
        <v>164.7</v>
      </c>
      <c r="D101">
        <v>4.8959999999999997E-2</v>
      </c>
      <c r="E101">
        <v>558.78</v>
      </c>
      <c r="F101">
        <v>14.728</v>
      </c>
      <c r="G101">
        <v>22</v>
      </c>
      <c r="H101">
        <v>0</v>
      </c>
      <c r="J101">
        <v>8.3729999999999993</v>
      </c>
      <c r="K101">
        <v>170.7</v>
      </c>
      <c r="L101">
        <v>4.9059999999999999E-2</v>
      </c>
      <c r="M101">
        <v>580.16</v>
      </c>
      <c r="N101">
        <v>14.852</v>
      </c>
      <c r="O101">
        <v>22</v>
      </c>
      <c r="P101">
        <v>0</v>
      </c>
      <c r="R101">
        <v>8.0909999999999993</v>
      </c>
      <c r="S101">
        <v>164.7</v>
      </c>
      <c r="T101">
        <v>4.9119999999999997E-2</v>
      </c>
      <c r="U101">
        <v>560.66999999999996</v>
      </c>
      <c r="V101">
        <v>14.704000000000001</v>
      </c>
      <c r="W101">
        <v>22</v>
      </c>
      <c r="X101">
        <v>0</v>
      </c>
      <c r="Z101">
        <f t="shared" si="5"/>
        <v>8.1760000000000002</v>
      </c>
      <c r="AA101">
        <f t="shared" si="5"/>
        <v>166.7</v>
      </c>
      <c r="AC101">
        <f t="shared" si="6"/>
        <v>0.17114029332684902</v>
      </c>
      <c r="AD101">
        <f t="shared" si="7"/>
        <v>9.8807894421447801E-2</v>
      </c>
      <c r="AF101">
        <f t="shared" si="8"/>
        <v>3.4641016151377544</v>
      </c>
      <c r="AG101">
        <f t="shared" si="9"/>
        <v>2</v>
      </c>
    </row>
    <row r="102" spans="2:33" x14ac:dyDescent="0.3">
      <c r="B102">
        <v>8.2029999999999994</v>
      </c>
      <c r="C102">
        <v>170.1</v>
      </c>
      <c r="D102">
        <v>4.8230000000000002E-2</v>
      </c>
      <c r="E102">
        <v>568.4</v>
      </c>
      <c r="F102">
        <v>14.86</v>
      </c>
      <c r="G102">
        <v>22</v>
      </c>
      <c r="H102">
        <v>0</v>
      </c>
      <c r="J102">
        <v>8.3729999999999993</v>
      </c>
      <c r="K102">
        <v>170.7</v>
      </c>
      <c r="L102">
        <v>4.9059999999999999E-2</v>
      </c>
      <c r="M102">
        <v>580.16</v>
      </c>
      <c r="N102">
        <v>15.012</v>
      </c>
      <c r="O102">
        <v>22</v>
      </c>
      <c r="P102">
        <v>0</v>
      </c>
      <c r="R102">
        <v>8.2379999999999995</v>
      </c>
      <c r="S102">
        <v>170.1</v>
      </c>
      <c r="T102">
        <v>4.8419999999999998E-2</v>
      </c>
      <c r="U102">
        <v>570.82000000000005</v>
      </c>
      <c r="V102">
        <v>14.86</v>
      </c>
      <c r="W102">
        <v>22</v>
      </c>
      <c r="X102">
        <v>0</v>
      </c>
      <c r="Z102">
        <f t="shared" si="5"/>
        <v>8.2713333333333328</v>
      </c>
      <c r="AA102">
        <f t="shared" si="5"/>
        <v>170.29999999999998</v>
      </c>
      <c r="AC102">
        <f t="shared" si="6"/>
        <v>8.9768220063301471E-2</v>
      </c>
      <c r="AD102">
        <f t="shared" si="7"/>
        <v>5.1827706018220669E-2</v>
      </c>
      <c r="AF102">
        <f t="shared" si="8"/>
        <v>0.34641016151377219</v>
      </c>
      <c r="AG102">
        <f t="shared" si="9"/>
        <v>0.19999999999999812</v>
      </c>
    </row>
    <row r="103" spans="2:33" x14ac:dyDescent="0.3">
      <c r="B103">
        <v>8.2029999999999994</v>
      </c>
      <c r="C103">
        <v>170.1</v>
      </c>
      <c r="D103">
        <v>4.8230000000000002E-2</v>
      </c>
      <c r="E103">
        <v>568.4</v>
      </c>
      <c r="F103">
        <v>15.004</v>
      </c>
      <c r="G103">
        <v>22</v>
      </c>
      <c r="H103">
        <v>0</v>
      </c>
      <c r="J103">
        <v>8.3729999999999993</v>
      </c>
      <c r="K103">
        <v>170.7</v>
      </c>
      <c r="L103">
        <v>4.9059999999999999E-2</v>
      </c>
      <c r="M103">
        <v>580.16</v>
      </c>
      <c r="N103">
        <v>15.148</v>
      </c>
      <c r="O103">
        <v>22</v>
      </c>
      <c r="P103">
        <v>0</v>
      </c>
      <c r="R103">
        <v>8.2379999999999995</v>
      </c>
      <c r="S103">
        <v>170.1</v>
      </c>
      <c r="T103">
        <v>4.8419999999999998E-2</v>
      </c>
      <c r="U103">
        <v>570.82000000000005</v>
      </c>
      <c r="V103">
        <v>15.016</v>
      </c>
      <c r="W103">
        <v>22</v>
      </c>
      <c r="X103">
        <v>0</v>
      </c>
      <c r="Z103">
        <f t="shared" si="5"/>
        <v>8.2713333333333328</v>
      </c>
      <c r="AA103">
        <f t="shared" si="5"/>
        <v>170.29999999999998</v>
      </c>
      <c r="AC103">
        <f t="shared" si="6"/>
        <v>8.9768220063301471E-2</v>
      </c>
      <c r="AD103">
        <f t="shared" si="7"/>
        <v>5.1827706018220669E-2</v>
      </c>
      <c r="AF103">
        <f t="shared" si="8"/>
        <v>0.34641016151377219</v>
      </c>
      <c r="AG103">
        <f t="shared" si="9"/>
        <v>0.19999999999999812</v>
      </c>
    </row>
    <row r="104" spans="2:33" x14ac:dyDescent="0.3">
      <c r="B104">
        <v>8.2029999999999994</v>
      </c>
      <c r="C104">
        <v>170.1</v>
      </c>
      <c r="D104">
        <v>4.8230000000000002E-2</v>
      </c>
      <c r="E104">
        <v>568.4</v>
      </c>
      <c r="F104">
        <v>15.151999999999999</v>
      </c>
      <c r="G104">
        <v>22</v>
      </c>
      <c r="H104">
        <v>0</v>
      </c>
      <c r="J104">
        <v>8.5350000000000001</v>
      </c>
      <c r="K104">
        <v>175.9</v>
      </c>
      <c r="L104">
        <v>4.8529999999999997E-2</v>
      </c>
      <c r="M104">
        <v>591.42999999999995</v>
      </c>
      <c r="N104">
        <v>15.308</v>
      </c>
      <c r="O104">
        <v>22</v>
      </c>
      <c r="P104">
        <v>0</v>
      </c>
      <c r="R104">
        <v>8.2379999999999995</v>
      </c>
      <c r="S104">
        <v>170.1</v>
      </c>
      <c r="T104">
        <v>4.8419999999999998E-2</v>
      </c>
      <c r="U104">
        <v>570.82000000000005</v>
      </c>
      <c r="V104">
        <v>15.156000000000001</v>
      </c>
      <c r="W104">
        <v>22</v>
      </c>
      <c r="X104">
        <v>0</v>
      </c>
      <c r="Z104">
        <f t="shared" si="5"/>
        <v>8.325333333333333</v>
      </c>
      <c r="AA104">
        <f t="shared" si="5"/>
        <v>172.03333333333333</v>
      </c>
      <c r="AC104">
        <f t="shared" si="6"/>
        <v>0.1824180181159018</v>
      </c>
      <c r="AD104">
        <f t="shared" si="7"/>
        <v>0.10531909186425394</v>
      </c>
      <c r="AF104">
        <f t="shared" si="8"/>
        <v>3.3486315612998361</v>
      </c>
      <c r="AG104">
        <f t="shared" si="9"/>
        <v>1.9333333333333373</v>
      </c>
    </row>
    <row r="105" spans="2:33" x14ac:dyDescent="0.3">
      <c r="B105">
        <v>8.3529999999999998</v>
      </c>
      <c r="C105">
        <v>175.3</v>
      </c>
      <c r="D105">
        <v>4.7640000000000002E-2</v>
      </c>
      <c r="E105">
        <v>578.78</v>
      </c>
      <c r="F105">
        <v>15.308</v>
      </c>
      <c r="G105">
        <v>22</v>
      </c>
      <c r="H105">
        <v>0</v>
      </c>
      <c r="J105">
        <v>8.5350000000000001</v>
      </c>
      <c r="K105">
        <v>175.9</v>
      </c>
      <c r="L105">
        <v>4.8529999999999997E-2</v>
      </c>
      <c r="M105">
        <v>591.42999999999995</v>
      </c>
      <c r="N105">
        <v>15.448</v>
      </c>
      <c r="O105">
        <v>22</v>
      </c>
      <c r="P105">
        <v>0</v>
      </c>
      <c r="R105">
        <v>8.39</v>
      </c>
      <c r="S105">
        <v>175.4</v>
      </c>
      <c r="T105">
        <v>4.7849999999999997E-2</v>
      </c>
      <c r="U105">
        <v>581.39</v>
      </c>
      <c r="V105">
        <v>15.311999999999999</v>
      </c>
      <c r="W105">
        <v>22</v>
      </c>
      <c r="X105">
        <v>0</v>
      </c>
      <c r="Z105">
        <f t="shared" si="5"/>
        <v>8.4260000000000002</v>
      </c>
      <c r="AA105">
        <f t="shared" si="5"/>
        <v>175.53333333333333</v>
      </c>
      <c r="AC105">
        <f t="shared" si="6"/>
        <v>9.6192515301347703E-2</v>
      </c>
      <c r="AD105">
        <f t="shared" si="7"/>
        <v>5.5536774603260293E-2</v>
      </c>
      <c r="AF105">
        <f t="shared" si="8"/>
        <v>0.32145502536642978</v>
      </c>
      <c r="AG105">
        <f t="shared" si="9"/>
        <v>0.18559214542766622</v>
      </c>
    </row>
    <row r="106" spans="2:33" x14ac:dyDescent="0.3">
      <c r="B106">
        <v>8.3529999999999998</v>
      </c>
      <c r="C106">
        <v>175.3</v>
      </c>
      <c r="D106">
        <v>4.7640000000000002E-2</v>
      </c>
      <c r="E106">
        <v>578.78</v>
      </c>
      <c r="F106">
        <v>15.448</v>
      </c>
      <c r="G106">
        <v>22</v>
      </c>
      <c r="H106">
        <v>0</v>
      </c>
      <c r="J106">
        <v>8.5350000000000001</v>
      </c>
      <c r="K106">
        <v>175.9</v>
      </c>
      <c r="L106">
        <v>4.8529999999999997E-2</v>
      </c>
      <c r="M106">
        <v>591.42999999999995</v>
      </c>
      <c r="N106">
        <v>15.603999999999999</v>
      </c>
      <c r="O106">
        <v>22</v>
      </c>
      <c r="P106">
        <v>0</v>
      </c>
      <c r="R106">
        <v>8.39</v>
      </c>
      <c r="S106">
        <v>175.4</v>
      </c>
      <c r="T106">
        <v>4.7849999999999997E-2</v>
      </c>
      <c r="U106">
        <v>581.39</v>
      </c>
      <c r="V106">
        <v>15.456</v>
      </c>
      <c r="W106">
        <v>22</v>
      </c>
      <c r="X106">
        <v>0</v>
      </c>
      <c r="Z106">
        <f t="shared" si="5"/>
        <v>8.4260000000000002</v>
      </c>
      <c r="AA106">
        <f t="shared" si="5"/>
        <v>175.53333333333333</v>
      </c>
      <c r="AC106">
        <f t="shared" si="6"/>
        <v>9.6192515301347703E-2</v>
      </c>
      <c r="AD106">
        <f t="shared" si="7"/>
        <v>5.5536774603260293E-2</v>
      </c>
      <c r="AF106">
        <f t="shared" si="8"/>
        <v>0.32145502536642978</v>
      </c>
      <c r="AG106">
        <f t="shared" si="9"/>
        <v>0.18559214542766622</v>
      </c>
    </row>
    <row r="107" spans="2:33" x14ac:dyDescent="0.3">
      <c r="B107">
        <v>8.3529999999999998</v>
      </c>
      <c r="C107">
        <v>175.3</v>
      </c>
      <c r="D107">
        <v>4.7640000000000002E-2</v>
      </c>
      <c r="E107">
        <v>578.78</v>
      </c>
      <c r="F107">
        <v>15.603999999999999</v>
      </c>
      <c r="G107">
        <v>22</v>
      </c>
      <c r="H107">
        <v>0</v>
      </c>
      <c r="J107">
        <v>8.68</v>
      </c>
      <c r="K107">
        <v>180.9</v>
      </c>
      <c r="L107">
        <v>4.7969999999999999E-2</v>
      </c>
      <c r="M107">
        <v>601.45000000000005</v>
      </c>
      <c r="N107">
        <v>15.76</v>
      </c>
      <c r="O107">
        <v>22</v>
      </c>
      <c r="P107">
        <v>0</v>
      </c>
      <c r="R107">
        <v>8.39</v>
      </c>
      <c r="S107">
        <v>175.4</v>
      </c>
      <c r="T107">
        <v>4.7849999999999997E-2</v>
      </c>
      <c r="U107">
        <v>581.39</v>
      </c>
      <c r="V107">
        <v>15.608000000000001</v>
      </c>
      <c r="W107">
        <v>22</v>
      </c>
      <c r="X107">
        <v>0</v>
      </c>
      <c r="Z107">
        <f t="shared" si="5"/>
        <v>8.4743333333333339</v>
      </c>
      <c r="AA107">
        <f t="shared" si="5"/>
        <v>177.20000000000002</v>
      </c>
      <c r="AC107">
        <f t="shared" si="6"/>
        <v>0.17907074951910279</v>
      </c>
      <c r="AD107">
        <f t="shared" si="7"/>
        <v>0.10338654543884206</v>
      </c>
      <c r="AF107">
        <f t="shared" si="8"/>
        <v>3.2046840717924114</v>
      </c>
      <c r="AG107">
        <f t="shared" si="9"/>
        <v>1.8502252115170548</v>
      </c>
    </row>
    <row r="108" spans="2:33" x14ac:dyDescent="0.3">
      <c r="B108">
        <v>8.4979999999999993</v>
      </c>
      <c r="C108">
        <v>180.4</v>
      </c>
      <c r="D108">
        <v>4.7109999999999999E-2</v>
      </c>
      <c r="E108">
        <v>588.88</v>
      </c>
      <c r="F108">
        <v>15.744</v>
      </c>
      <c r="G108">
        <v>22</v>
      </c>
      <c r="H108">
        <v>0</v>
      </c>
      <c r="J108">
        <v>8.68</v>
      </c>
      <c r="K108">
        <v>180.9</v>
      </c>
      <c r="L108">
        <v>4.7969999999999999E-2</v>
      </c>
      <c r="M108">
        <v>601.45000000000005</v>
      </c>
      <c r="N108">
        <v>15.9</v>
      </c>
      <c r="O108">
        <v>22</v>
      </c>
      <c r="P108">
        <v>0</v>
      </c>
      <c r="R108">
        <v>8.5470000000000006</v>
      </c>
      <c r="S108">
        <v>180.4</v>
      </c>
      <c r="T108">
        <v>4.7370000000000002E-2</v>
      </c>
      <c r="U108">
        <v>592.25</v>
      </c>
      <c r="V108">
        <v>15.763999999999999</v>
      </c>
      <c r="W108">
        <v>22</v>
      </c>
      <c r="X108">
        <v>0</v>
      </c>
      <c r="Z108">
        <f t="shared" si="5"/>
        <v>8.5750000000000011</v>
      </c>
      <c r="AA108">
        <f t="shared" si="5"/>
        <v>180.56666666666669</v>
      </c>
      <c r="AC108">
        <f t="shared" si="6"/>
        <v>9.4175368329516007E-2</v>
      </c>
      <c r="AD108">
        <f t="shared" si="7"/>
        <v>5.4372174256078223E-2</v>
      </c>
      <c r="AF108">
        <f t="shared" si="8"/>
        <v>0.28867513459481287</v>
      </c>
      <c r="AG108">
        <f t="shared" si="9"/>
        <v>0.16666666666666666</v>
      </c>
    </row>
    <row r="109" spans="2:33" x14ac:dyDescent="0.3">
      <c r="B109">
        <v>8.4979999999999993</v>
      </c>
      <c r="C109">
        <v>180.4</v>
      </c>
      <c r="D109">
        <v>4.7109999999999999E-2</v>
      </c>
      <c r="E109">
        <v>588.88</v>
      </c>
      <c r="F109">
        <v>15.904</v>
      </c>
      <c r="G109">
        <v>22</v>
      </c>
      <c r="H109">
        <v>0</v>
      </c>
      <c r="J109">
        <v>8.68</v>
      </c>
      <c r="K109">
        <v>180.9</v>
      </c>
      <c r="L109">
        <v>4.7969999999999999E-2</v>
      </c>
      <c r="M109">
        <v>601.45000000000005</v>
      </c>
      <c r="N109">
        <v>16.056000000000001</v>
      </c>
      <c r="O109">
        <v>22</v>
      </c>
      <c r="P109">
        <v>0</v>
      </c>
      <c r="R109">
        <v>8.5470000000000006</v>
      </c>
      <c r="S109">
        <v>180.4</v>
      </c>
      <c r="T109">
        <v>4.7370000000000002E-2</v>
      </c>
      <c r="U109">
        <v>592.25</v>
      </c>
      <c r="V109">
        <v>15.904</v>
      </c>
      <c r="W109">
        <v>22</v>
      </c>
      <c r="X109">
        <v>0</v>
      </c>
      <c r="Z109">
        <f t="shared" si="5"/>
        <v>8.5750000000000011</v>
      </c>
      <c r="AA109">
        <f t="shared" si="5"/>
        <v>180.56666666666669</v>
      </c>
      <c r="AC109">
        <f t="shared" si="6"/>
        <v>9.4175368329516007E-2</v>
      </c>
      <c r="AD109">
        <f t="shared" si="7"/>
        <v>5.4372174256078223E-2</v>
      </c>
      <c r="AF109">
        <f t="shared" si="8"/>
        <v>0.28867513459481287</v>
      </c>
      <c r="AG109">
        <f t="shared" si="9"/>
        <v>0.16666666666666666</v>
      </c>
    </row>
    <row r="110" spans="2:33" x14ac:dyDescent="0.3">
      <c r="B110">
        <v>8.64</v>
      </c>
      <c r="C110">
        <v>185.3</v>
      </c>
      <c r="D110">
        <v>4.6620000000000002E-2</v>
      </c>
      <c r="E110">
        <v>598.72</v>
      </c>
      <c r="F110">
        <v>16.064</v>
      </c>
      <c r="G110">
        <v>22</v>
      </c>
      <c r="H110">
        <v>0</v>
      </c>
      <c r="J110">
        <v>8.8350000000000009</v>
      </c>
      <c r="K110">
        <v>185.9</v>
      </c>
      <c r="L110">
        <v>4.7539999999999999E-2</v>
      </c>
      <c r="M110">
        <v>612.17999999999995</v>
      </c>
      <c r="N110">
        <v>16.196000000000002</v>
      </c>
      <c r="O110">
        <v>22</v>
      </c>
      <c r="P110">
        <v>0</v>
      </c>
      <c r="R110">
        <v>8.7059999999999995</v>
      </c>
      <c r="S110">
        <v>185.4</v>
      </c>
      <c r="T110">
        <v>4.6969999999999998E-2</v>
      </c>
      <c r="U110">
        <v>603.24</v>
      </c>
      <c r="V110">
        <v>16.064</v>
      </c>
      <c r="W110">
        <v>22</v>
      </c>
      <c r="X110">
        <v>0</v>
      </c>
      <c r="Z110">
        <f t="shared" si="5"/>
        <v>8.7270000000000003</v>
      </c>
      <c r="AA110">
        <f t="shared" si="5"/>
        <v>185.53333333333333</v>
      </c>
      <c r="AC110">
        <f t="shared" si="6"/>
        <v>9.9181651528899503E-2</v>
      </c>
      <c r="AD110">
        <f t="shared" si="7"/>
        <v>5.7262553208881788E-2</v>
      </c>
      <c r="AF110">
        <f t="shared" si="8"/>
        <v>0.32145502536642978</v>
      </c>
      <c r="AG110">
        <f t="shared" si="9"/>
        <v>0.18559214542766622</v>
      </c>
    </row>
    <row r="111" spans="2:33" x14ac:dyDescent="0.3">
      <c r="B111">
        <v>8.64</v>
      </c>
      <c r="C111">
        <v>185.3</v>
      </c>
      <c r="D111">
        <v>4.6620000000000002E-2</v>
      </c>
      <c r="E111">
        <v>598.72</v>
      </c>
      <c r="F111">
        <v>16.204000000000001</v>
      </c>
      <c r="G111">
        <v>22</v>
      </c>
      <c r="H111">
        <v>0</v>
      </c>
      <c r="J111">
        <v>8.8350000000000009</v>
      </c>
      <c r="K111">
        <v>185.9</v>
      </c>
      <c r="L111">
        <v>4.7539999999999999E-2</v>
      </c>
      <c r="M111">
        <v>612.17999999999995</v>
      </c>
      <c r="N111">
        <v>16.396000000000001</v>
      </c>
      <c r="O111">
        <v>22</v>
      </c>
      <c r="P111">
        <v>0</v>
      </c>
      <c r="R111">
        <v>8.7059999999999995</v>
      </c>
      <c r="S111">
        <v>185.4</v>
      </c>
      <c r="T111">
        <v>4.6969999999999998E-2</v>
      </c>
      <c r="U111">
        <v>603.24</v>
      </c>
      <c r="V111">
        <v>16.204000000000001</v>
      </c>
      <c r="W111">
        <v>22</v>
      </c>
      <c r="X111">
        <v>0</v>
      </c>
      <c r="Z111">
        <f t="shared" si="5"/>
        <v>8.7270000000000003</v>
      </c>
      <c r="AA111">
        <f t="shared" si="5"/>
        <v>185.53333333333333</v>
      </c>
      <c r="AC111">
        <f t="shared" si="6"/>
        <v>9.9181651528899503E-2</v>
      </c>
      <c r="AD111">
        <f t="shared" si="7"/>
        <v>5.7262553208881788E-2</v>
      </c>
      <c r="AF111">
        <f t="shared" si="8"/>
        <v>0.32145502536642978</v>
      </c>
      <c r="AG111">
        <f t="shared" si="9"/>
        <v>0.18559214542766622</v>
      </c>
    </row>
    <row r="112" spans="2:33" x14ac:dyDescent="0.3">
      <c r="B112">
        <v>8.64</v>
      </c>
      <c r="C112">
        <v>185.3</v>
      </c>
      <c r="D112">
        <v>4.6620000000000002E-2</v>
      </c>
      <c r="E112">
        <v>598.72</v>
      </c>
      <c r="F112">
        <v>16.399999999999999</v>
      </c>
      <c r="G112">
        <v>22</v>
      </c>
      <c r="H112">
        <v>0</v>
      </c>
      <c r="J112">
        <v>8.9779999999999998</v>
      </c>
      <c r="K112">
        <v>190.6</v>
      </c>
      <c r="L112">
        <v>4.7100000000000003E-2</v>
      </c>
      <c r="M112">
        <v>622.14</v>
      </c>
      <c r="N112">
        <v>16.527999999999999</v>
      </c>
      <c r="O112">
        <v>22</v>
      </c>
      <c r="P112">
        <v>0</v>
      </c>
      <c r="R112">
        <v>8.7059999999999995</v>
      </c>
      <c r="S112">
        <v>185.4</v>
      </c>
      <c r="T112">
        <v>4.6969999999999998E-2</v>
      </c>
      <c r="U112">
        <v>603.24</v>
      </c>
      <c r="V112">
        <v>16.396000000000001</v>
      </c>
      <c r="W112">
        <v>22</v>
      </c>
      <c r="X112">
        <v>0</v>
      </c>
      <c r="Z112">
        <f t="shared" si="5"/>
        <v>8.7746666666666666</v>
      </c>
      <c r="AA112">
        <f t="shared" si="5"/>
        <v>187.1</v>
      </c>
      <c r="AC112">
        <f t="shared" si="6"/>
        <v>0.17915728657616256</v>
      </c>
      <c r="AD112">
        <f t="shared" si="7"/>
        <v>0.10343650763203038</v>
      </c>
      <c r="AF112">
        <f t="shared" si="8"/>
        <v>3.0315012782448156</v>
      </c>
      <c r="AG112">
        <f t="shared" si="9"/>
        <v>1.7502380790433389</v>
      </c>
    </row>
    <row r="113" spans="2:33" x14ac:dyDescent="0.3">
      <c r="B113">
        <v>8.7889999999999997</v>
      </c>
      <c r="C113">
        <v>190.1</v>
      </c>
      <c r="D113">
        <v>4.6219999999999997E-2</v>
      </c>
      <c r="E113">
        <v>608.99</v>
      </c>
      <c r="F113">
        <v>16.54</v>
      </c>
      <c r="G113">
        <v>22</v>
      </c>
      <c r="H113">
        <v>0</v>
      </c>
      <c r="J113">
        <v>8.9779999999999998</v>
      </c>
      <c r="K113">
        <v>190.6</v>
      </c>
      <c r="L113">
        <v>4.7100000000000003E-2</v>
      </c>
      <c r="M113">
        <v>622.14</v>
      </c>
      <c r="N113">
        <v>16.68</v>
      </c>
      <c r="O113">
        <v>22</v>
      </c>
      <c r="P113">
        <v>0</v>
      </c>
      <c r="R113">
        <v>8.8559999999999999</v>
      </c>
      <c r="S113">
        <v>190.2</v>
      </c>
      <c r="T113">
        <v>4.657E-2</v>
      </c>
      <c r="U113">
        <v>613.63</v>
      </c>
      <c r="V113">
        <v>16.544</v>
      </c>
      <c r="W113">
        <v>22</v>
      </c>
      <c r="X113">
        <v>0</v>
      </c>
      <c r="Z113">
        <f t="shared" si="5"/>
        <v>8.8743333333333325</v>
      </c>
      <c r="AA113">
        <f t="shared" si="5"/>
        <v>190.29999999999998</v>
      </c>
      <c r="AC113">
        <f t="shared" si="6"/>
        <v>9.5824492345815929E-2</v>
      </c>
      <c r="AD113">
        <f t="shared" si="7"/>
        <v>5.532429645081606E-2</v>
      </c>
      <c r="AF113">
        <f t="shared" si="8"/>
        <v>0.26457513110646014</v>
      </c>
      <c r="AG113">
        <f t="shared" si="9"/>
        <v>0.1527525231651953</v>
      </c>
    </row>
    <row r="114" spans="2:33" x14ac:dyDescent="0.3">
      <c r="B114">
        <v>8.7889999999999997</v>
      </c>
      <c r="C114">
        <v>190.1</v>
      </c>
      <c r="D114">
        <v>4.6219999999999997E-2</v>
      </c>
      <c r="E114">
        <v>608.99</v>
      </c>
      <c r="F114">
        <v>16.672000000000001</v>
      </c>
      <c r="G114">
        <v>22</v>
      </c>
      <c r="H114">
        <v>0</v>
      </c>
      <c r="J114">
        <v>8.9779999999999998</v>
      </c>
      <c r="K114">
        <v>190.6</v>
      </c>
      <c r="L114">
        <v>4.7100000000000003E-2</v>
      </c>
      <c r="M114">
        <v>622.14</v>
      </c>
      <c r="N114">
        <v>16.815999999999999</v>
      </c>
      <c r="O114">
        <v>22</v>
      </c>
      <c r="P114">
        <v>0</v>
      </c>
      <c r="R114">
        <v>8.8559999999999999</v>
      </c>
      <c r="S114">
        <v>190.2</v>
      </c>
      <c r="T114">
        <v>4.657E-2</v>
      </c>
      <c r="U114">
        <v>613.63</v>
      </c>
      <c r="V114">
        <v>16.675999999999998</v>
      </c>
      <c r="W114">
        <v>22</v>
      </c>
      <c r="X114">
        <v>0</v>
      </c>
      <c r="Z114">
        <f t="shared" si="5"/>
        <v>8.8743333333333325</v>
      </c>
      <c r="AA114">
        <f t="shared" si="5"/>
        <v>190.29999999999998</v>
      </c>
      <c r="AC114">
        <f t="shared" si="6"/>
        <v>9.5824492345815929E-2</v>
      </c>
      <c r="AD114">
        <f t="shared" si="7"/>
        <v>5.532429645081606E-2</v>
      </c>
      <c r="AF114">
        <f t="shared" si="8"/>
        <v>0.26457513110646014</v>
      </c>
      <c r="AG114">
        <f t="shared" si="9"/>
        <v>0.1527525231651953</v>
      </c>
    </row>
    <row r="115" spans="2:33" x14ac:dyDescent="0.3">
      <c r="B115">
        <v>8.7889999999999997</v>
      </c>
      <c r="C115">
        <v>190.1</v>
      </c>
      <c r="D115">
        <v>4.6219999999999997E-2</v>
      </c>
      <c r="E115">
        <v>608.99</v>
      </c>
      <c r="F115">
        <v>16.808</v>
      </c>
      <c r="G115">
        <v>22</v>
      </c>
      <c r="H115">
        <v>0</v>
      </c>
      <c r="J115">
        <v>8.9779999999999998</v>
      </c>
      <c r="K115">
        <v>190.6</v>
      </c>
      <c r="L115">
        <v>4.7100000000000003E-2</v>
      </c>
      <c r="M115">
        <v>622.14</v>
      </c>
      <c r="N115">
        <v>16.948</v>
      </c>
      <c r="O115">
        <v>22</v>
      </c>
      <c r="P115">
        <v>0</v>
      </c>
      <c r="R115">
        <v>8.8559999999999999</v>
      </c>
      <c r="S115">
        <v>190.2</v>
      </c>
      <c r="T115">
        <v>4.657E-2</v>
      </c>
      <c r="U115">
        <v>613.63</v>
      </c>
      <c r="V115">
        <v>16.815999999999999</v>
      </c>
      <c r="W115">
        <v>22</v>
      </c>
      <c r="X115">
        <v>0</v>
      </c>
      <c r="Z115">
        <f t="shared" si="5"/>
        <v>8.8743333333333325</v>
      </c>
      <c r="AA115">
        <f t="shared" si="5"/>
        <v>190.29999999999998</v>
      </c>
      <c r="AC115">
        <f t="shared" si="6"/>
        <v>9.5824492345815929E-2</v>
      </c>
      <c r="AD115">
        <f t="shared" si="7"/>
        <v>5.532429645081606E-2</v>
      </c>
      <c r="AF115">
        <f t="shared" si="8"/>
        <v>0.26457513110646014</v>
      </c>
      <c r="AG115">
        <f t="shared" si="9"/>
        <v>0.1527525231651953</v>
      </c>
    </row>
    <row r="116" spans="2:33" x14ac:dyDescent="0.3">
      <c r="B116">
        <v>8.7889999999999997</v>
      </c>
      <c r="C116">
        <v>190.1</v>
      </c>
      <c r="D116">
        <v>4.6219999999999997E-2</v>
      </c>
      <c r="E116">
        <v>608.99</v>
      </c>
      <c r="F116">
        <v>16.948</v>
      </c>
      <c r="G116">
        <v>22</v>
      </c>
      <c r="H116">
        <v>0</v>
      </c>
      <c r="J116">
        <v>8.9779999999999998</v>
      </c>
      <c r="K116">
        <v>190.6</v>
      </c>
      <c r="L116">
        <v>4.7100000000000003E-2</v>
      </c>
      <c r="M116">
        <v>622.14</v>
      </c>
      <c r="N116">
        <v>17.103999999999999</v>
      </c>
      <c r="O116">
        <v>22</v>
      </c>
      <c r="P116">
        <v>0</v>
      </c>
      <c r="R116">
        <v>8.8559999999999999</v>
      </c>
      <c r="S116">
        <v>190.2</v>
      </c>
      <c r="T116">
        <v>4.657E-2</v>
      </c>
      <c r="U116">
        <v>613.63</v>
      </c>
      <c r="V116">
        <v>16.952000000000002</v>
      </c>
      <c r="W116">
        <v>22</v>
      </c>
      <c r="X116">
        <v>0</v>
      </c>
      <c r="Z116">
        <f t="shared" si="5"/>
        <v>8.8743333333333325</v>
      </c>
      <c r="AA116">
        <f t="shared" si="5"/>
        <v>190.29999999999998</v>
      </c>
      <c r="AC116">
        <f t="shared" si="6"/>
        <v>9.5824492345815929E-2</v>
      </c>
      <c r="AD116">
        <f t="shared" si="7"/>
        <v>5.532429645081606E-2</v>
      </c>
      <c r="AF116">
        <f t="shared" si="8"/>
        <v>0.26457513110646014</v>
      </c>
      <c r="AG116">
        <f t="shared" si="9"/>
        <v>0.1527525231651953</v>
      </c>
    </row>
    <row r="117" spans="2:33" x14ac:dyDescent="0.3">
      <c r="B117">
        <v>8.7889999999999997</v>
      </c>
      <c r="C117">
        <v>190.1</v>
      </c>
      <c r="D117">
        <v>4.6219999999999997E-2</v>
      </c>
      <c r="E117">
        <v>608.99</v>
      </c>
      <c r="F117">
        <v>17.103999999999999</v>
      </c>
      <c r="G117">
        <v>22</v>
      </c>
      <c r="H117">
        <v>0</v>
      </c>
      <c r="J117">
        <v>8.9779999999999998</v>
      </c>
      <c r="K117">
        <v>190.6</v>
      </c>
      <c r="L117">
        <v>4.7100000000000003E-2</v>
      </c>
      <c r="M117">
        <v>622.14</v>
      </c>
      <c r="N117">
        <v>17.260000000000002</v>
      </c>
      <c r="O117">
        <v>22</v>
      </c>
      <c r="P117">
        <v>0</v>
      </c>
      <c r="R117">
        <v>8.8559999999999999</v>
      </c>
      <c r="S117">
        <v>190.2</v>
      </c>
      <c r="T117">
        <v>4.657E-2</v>
      </c>
      <c r="U117">
        <v>613.63</v>
      </c>
      <c r="V117">
        <v>17.108000000000001</v>
      </c>
      <c r="W117">
        <v>22</v>
      </c>
      <c r="X117">
        <v>0</v>
      </c>
      <c r="Z117">
        <f t="shared" si="5"/>
        <v>8.8743333333333325</v>
      </c>
      <c r="AA117">
        <f t="shared" si="5"/>
        <v>190.29999999999998</v>
      </c>
      <c r="AC117">
        <f t="shared" si="6"/>
        <v>9.5824492345815929E-2</v>
      </c>
      <c r="AD117">
        <f t="shared" si="7"/>
        <v>5.532429645081606E-2</v>
      </c>
      <c r="AF117">
        <f t="shared" si="8"/>
        <v>0.26457513110646014</v>
      </c>
      <c r="AG117">
        <f t="shared" si="9"/>
        <v>0.1527525231651953</v>
      </c>
    </row>
    <row r="118" spans="2:33" x14ac:dyDescent="0.3">
      <c r="B118">
        <v>8.7889999999999997</v>
      </c>
      <c r="C118">
        <v>197.1</v>
      </c>
      <c r="D118">
        <v>4.4589999999999998E-2</v>
      </c>
      <c r="E118">
        <v>608.99</v>
      </c>
      <c r="F118">
        <v>17.248000000000001</v>
      </c>
      <c r="G118">
        <v>22</v>
      </c>
      <c r="H118">
        <v>0</v>
      </c>
      <c r="J118">
        <v>9.2040000000000006</v>
      </c>
      <c r="K118">
        <v>197.6</v>
      </c>
      <c r="L118">
        <v>4.657E-2</v>
      </c>
      <c r="M118">
        <v>637.79</v>
      </c>
      <c r="N118">
        <v>17.399999999999999</v>
      </c>
      <c r="O118">
        <v>22</v>
      </c>
      <c r="P118">
        <v>0</v>
      </c>
      <c r="R118">
        <v>9.0869999999999997</v>
      </c>
      <c r="S118">
        <v>197.2</v>
      </c>
      <c r="T118">
        <v>4.6089999999999999E-2</v>
      </c>
      <c r="U118">
        <v>629.63</v>
      </c>
      <c r="V118">
        <v>17.268000000000001</v>
      </c>
      <c r="W118">
        <v>22</v>
      </c>
      <c r="X118">
        <v>0</v>
      </c>
      <c r="Z118">
        <f t="shared" si="5"/>
        <v>9.0266666666666655</v>
      </c>
      <c r="AA118">
        <f t="shared" si="5"/>
        <v>197.29999999999998</v>
      </c>
      <c r="AC118">
        <f t="shared" si="6"/>
        <v>0.21397741313824106</v>
      </c>
      <c r="AD118">
        <f t="shared" si="7"/>
        <v>0.12353991707586325</v>
      </c>
      <c r="AF118">
        <f t="shared" si="8"/>
        <v>0.26457513110646014</v>
      </c>
      <c r="AG118">
        <f t="shared" si="9"/>
        <v>0.1527525231651953</v>
      </c>
    </row>
    <row r="119" spans="2:33" x14ac:dyDescent="0.3">
      <c r="B119">
        <v>9.0150000000000006</v>
      </c>
      <c r="C119">
        <v>197.1</v>
      </c>
      <c r="D119">
        <v>4.5740000000000003E-2</v>
      </c>
      <c r="E119">
        <v>624.70000000000005</v>
      </c>
      <c r="F119">
        <v>17.399999999999999</v>
      </c>
      <c r="G119">
        <v>22</v>
      </c>
      <c r="H119">
        <v>0</v>
      </c>
      <c r="J119">
        <v>9.2040000000000006</v>
      </c>
      <c r="K119">
        <v>197.6</v>
      </c>
      <c r="L119">
        <v>4.657E-2</v>
      </c>
      <c r="M119">
        <v>637.79</v>
      </c>
      <c r="N119">
        <v>17.556000000000001</v>
      </c>
      <c r="O119">
        <v>22</v>
      </c>
      <c r="P119">
        <v>0</v>
      </c>
      <c r="R119">
        <v>9.0869999999999997</v>
      </c>
      <c r="S119">
        <v>197.2</v>
      </c>
      <c r="T119">
        <v>4.6089999999999999E-2</v>
      </c>
      <c r="U119">
        <v>629.63</v>
      </c>
      <c r="V119">
        <v>17.423999999999999</v>
      </c>
      <c r="W119">
        <v>22</v>
      </c>
      <c r="X119">
        <v>0</v>
      </c>
      <c r="Z119">
        <f t="shared" si="5"/>
        <v>9.1020000000000003</v>
      </c>
      <c r="AA119">
        <f t="shared" si="5"/>
        <v>197.29999999999998</v>
      </c>
      <c r="AC119">
        <f t="shared" si="6"/>
        <v>9.5388678573507968E-2</v>
      </c>
      <c r="AD119">
        <f t="shared" si="7"/>
        <v>5.5072679252057513E-2</v>
      </c>
      <c r="AF119">
        <f t="shared" si="8"/>
        <v>0.26457513110646014</v>
      </c>
      <c r="AG119">
        <f t="shared" si="9"/>
        <v>0.1527525231651953</v>
      </c>
    </row>
    <row r="120" spans="2:33" x14ac:dyDescent="0.3">
      <c r="B120">
        <v>9.0150000000000006</v>
      </c>
      <c r="C120">
        <v>197.1</v>
      </c>
      <c r="D120">
        <v>4.5740000000000003E-2</v>
      </c>
      <c r="E120">
        <v>624.70000000000005</v>
      </c>
      <c r="F120">
        <v>17.556000000000001</v>
      </c>
      <c r="G120">
        <v>22</v>
      </c>
      <c r="H120">
        <v>0</v>
      </c>
      <c r="J120">
        <v>9.2040000000000006</v>
      </c>
      <c r="K120">
        <v>197.6</v>
      </c>
      <c r="L120">
        <v>4.657E-2</v>
      </c>
      <c r="M120">
        <v>637.79</v>
      </c>
      <c r="N120">
        <v>17.696000000000002</v>
      </c>
      <c r="O120">
        <v>22</v>
      </c>
      <c r="P120">
        <v>0</v>
      </c>
      <c r="R120">
        <v>9.0869999999999997</v>
      </c>
      <c r="S120">
        <v>197.2</v>
      </c>
      <c r="T120">
        <v>4.6089999999999999E-2</v>
      </c>
      <c r="U120">
        <v>629.63</v>
      </c>
      <c r="V120">
        <v>17.564</v>
      </c>
      <c r="W120">
        <v>22</v>
      </c>
      <c r="X120">
        <v>0</v>
      </c>
      <c r="Z120">
        <f t="shared" si="5"/>
        <v>9.1020000000000003</v>
      </c>
      <c r="AA120">
        <f t="shared" si="5"/>
        <v>197.29999999999998</v>
      </c>
      <c r="AC120">
        <f t="shared" si="6"/>
        <v>9.5388678573507968E-2</v>
      </c>
      <c r="AD120">
        <f t="shared" si="7"/>
        <v>5.5072679252057513E-2</v>
      </c>
      <c r="AF120">
        <f t="shared" si="8"/>
        <v>0.26457513110646014</v>
      </c>
      <c r="AG120">
        <f t="shared" si="9"/>
        <v>0.1527525231651953</v>
      </c>
    </row>
    <row r="121" spans="2:33" x14ac:dyDescent="0.3">
      <c r="B121">
        <v>9.0150000000000006</v>
      </c>
      <c r="C121">
        <v>197.1</v>
      </c>
      <c r="D121">
        <v>4.5740000000000003E-2</v>
      </c>
      <c r="E121">
        <v>624.70000000000005</v>
      </c>
      <c r="F121">
        <v>17.696000000000002</v>
      </c>
      <c r="G121">
        <v>22</v>
      </c>
      <c r="H121">
        <v>0</v>
      </c>
      <c r="J121">
        <v>9.2040000000000006</v>
      </c>
      <c r="K121">
        <v>197.6</v>
      </c>
      <c r="L121">
        <v>4.657E-2</v>
      </c>
      <c r="M121">
        <v>637.79</v>
      </c>
      <c r="N121">
        <v>17.852</v>
      </c>
      <c r="O121">
        <v>22</v>
      </c>
      <c r="P121">
        <v>0</v>
      </c>
      <c r="R121">
        <v>9.0869999999999997</v>
      </c>
      <c r="S121">
        <v>197.2</v>
      </c>
      <c r="T121">
        <v>4.6089999999999999E-2</v>
      </c>
      <c r="U121">
        <v>629.63</v>
      </c>
      <c r="V121">
        <v>17.704000000000001</v>
      </c>
      <c r="W121">
        <v>22</v>
      </c>
      <c r="X121">
        <v>0</v>
      </c>
      <c r="Z121">
        <f t="shared" si="5"/>
        <v>9.1020000000000003</v>
      </c>
      <c r="AA121">
        <f t="shared" si="5"/>
        <v>197.29999999999998</v>
      </c>
      <c r="AC121">
        <f t="shared" si="6"/>
        <v>9.5388678573507968E-2</v>
      </c>
      <c r="AD121">
        <f t="shared" si="7"/>
        <v>5.5072679252057513E-2</v>
      </c>
      <c r="AF121">
        <f t="shared" si="8"/>
        <v>0.26457513110646014</v>
      </c>
      <c r="AG121">
        <f t="shared" si="9"/>
        <v>0.1527525231651953</v>
      </c>
    </row>
    <row r="122" spans="2:33" x14ac:dyDescent="0.3">
      <c r="B122">
        <v>9.0150000000000006</v>
      </c>
      <c r="C122">
        <v>197.1</v>
      </c>
      <c r="D122">
        <v>4.5740000000000003E-2</v>
      </c>
      <c r="E122">
        <v>624.70000000000005</v>
      </c>
      <c r="F122">
        <v>17.856000000000002</v>
      </c>
      <c r="G122">
        <v>22</v>
      </c>
      <c r="H122">
        <v>0</v>
      </c>
      <c r="J122">
        <v>9.2040000000000006</v>
      </c>
      <c r="K122">
        <v>197.6</v>
      </c>
      <c r="L122">
        <v>4.657E-2</v>
      </c>
      <c r="M122">
        <v>637.79</v>
      </c>
      <c r="N122">
        <v>18.012</v>
      </c>
      <c r="O122">
        <v>22</v>
      </c>
      <c r="P122">
        <v>0</v>
      </c>
      <c r="R122">
        <v>9.0869999999999997</v>
      </c>
      <c r="S122">
        <v>197.2</v>
      </c>
      <c r="T122">
        <v>4.6089999999999999E-2</v>
      </c>
      <c r="U122">
        <v>629.63</v>
      </c>
      <c r="V122">
        <v>17.86</v>
      </c>
      <c r="W122">
        <v>22</v>
      </c>
      <c r="X122">
        <v>0</v>
      </c>
      <c r="Z122">
        <f t="shared" si="5"/>
        <v>9.1020000000000003</v>
      </c>
      <c r="AA122">
        <f t="shared" si="5"/>
        <v>197.29999999999998</v>
      </c>
      <c r="AC122">
        <f t="shared" si="6"/>
        <v>9.5388678573507968E-2</v>
      </c>
      <c r="AD122">
        <f t="shared" si="7"/>
        <v>5.5072679252057513E-2</v>
      </c>
      <c r="AF122">
        <f t="shared" si="8"/>
        <v>0.26457513110646014</v>
      </c>
      <c r="AG122">
        <f t="shared" si="9"/>
        <v>0.1527525231651953</v>
      </c>
    </row>
    <row r="123" spans="2:33" x14ac:dyDescent="0.3">
      <c r="B123">
        <v>9.0150000000000006</v>
      </c>
      <c r="C123">
        <v>197.1</v>
      </c>
      <c r="D123">
        <v>4.5740000000000003E-2</v>
      </c>
      <c r="E123">
        <v>624.70000000000005</v>
      </c>
      <c r="F123">
        <v>17.995999999999999</v>
      </c>
      <c r="G123">
        <v>22</v>
      </c>
      <c r="H123">
        <v>0</v>
      </c>
      <c r="J123">
        <v>9.5169999999999995</v>
      </c>
      <c r="K123">
        <v>206.6</v>
      </c>
      <c r="L123">
        <v>4.6059999999999997E-2</v>
      </c>
      <c r="M123">
        <v>659.43</v>
      </c>
      <c r="N123">
        <v>18.16</v>
      </c>
      <c r="O123">
        <v>22</v>
      </c>
      <c r="P123">
        <v>0</v>
      </c>
      <c r="R123">
        <v>9.3840000000000003</v>
      </c>
      <c r="S123">
        <v>206.2</v>
      </c>
      <c r="T123">
        <v>4.5519999999999998E-2</v>
      </c>
      <c r="U123">
        <v>650.26</v>
      </c>
      <c r="V123">
        <v>18.015999999999998</v>
      </c>
      <c r="W123">
        <v>22</v>
      </c>
      <c r="X123">
        <v>0</v>
      </c>
      <c r="Z123">
        <f t="shared" si="5"/>
        <v>9.3053333333333335</v>
      </c>
      <c r="AA123">
        <f t="shared" si="5"/>
        <v>203.29999999999998</v>
      </c>
      <c r="AC123">
        <f t="shared" si="6"/>
        <v>0.26008139751495696</v>
      </c>
      <c r="AD123">
        <f t="shared" si="7"/>
        <v>0.15015806486647448</v>
      </c>
      <c r="AF123">
        <f t="shared" si="8"/>
        <v>5.3730810528038733</v>
      </c>
      <c r="AG123">
        <f t="shared" si="9"/>
        <v>3.1021497922139942</v>
      </c>
    </row>
    <row r="124" spans="2:33" x14ac:dyDescent="0.3">
      <c r="B124">
        <v>9.3040000000000003</v>
      </c>
      <c r="C124">
        <v>206.1</v>
      </c>
      <c r="D124">
        <v>4.514E-2</v>
      </c>
      <c r="E124">
        <v>644.73</v>
      </c>
      <c r="F124">
        <v>18.152000000000001</v>
      </c>
      <c r="G124">
        <v>22</v>
      </c>
      <c r="H124">
        <v>0</v>
      </c>
      <c r="J124">
        <v>9.5169999999999995</v>
      </c>
      <c r="K124">
        <v>206.6</v>
      </c>
      <c r="L124">
        <v>4.6059999999999997E-2</v>
      </c>
      <c r="M124">
        <v>659.43</v>
      </c>
      <c r="N124">
        <v>18.308</v>
      </c>
      <c r="O124">
        <v>22</v>
      </c>
      <c r="P124">
        <v>0</v>
      </c>
      <c r="R124">
        <v>9.3840000000000003</v>
      </c>
      <c r="S124">
        <v>206.2</v>
      </c>
      <c r="T124">
        <v>4.5519999999999998E-2</v>
      </c>
      <c r="U124">
        <v>650.26</v>
      </c>
      <c r="V124">
        <v>18.164000000000001</v>
      </c>
      <c r="W124">
        <v>22</v>
      </c>
      <c r="X124">
        <v>0</v>
      </c>
      <c r="Z124">
        <f t="shared" si="5"/>
        <v>9.4016666666666655</v>
      </c>
      <c r="AA124">
        <f t="shared" si="5"/>
        <v>206.29999999999998</v>
      </c>
      <c r="AC124">
        <f t="shared" si="6"/>
        <v>0.10759337030381212</v>
      </c>
      <c r="AD124">
        <f t="shared" si="7"/>
        <v>6.2119061307925022E-2</v>
      </c>
      <c r="AF124">
        <f t="shared" si="8"/>
        <v>0.26457513110646014</v>
      </c>
      <c r="AG124">
        <f t="shared" si="9"/>
        <v>0.1527525231651953</v>
      </c>
    </row>
    <row r="125" spans="2:33" x14ac:dyDescent="0.3">
      <c r="B125">
        <v>9.3040000000000003</v>
      </c>
      <c r="C125">
        <v>206.1</v>
      </c>
      <c r="D125">
        <v>4.514E-2</v>
      </c>
      <c r="E125">
        <v>644.73</v>
      </c>
      <c r="F125">
        <v>18.308</v>
      </c>
      <c r="G125">
        <v>22</v>
      </c>
      <c r="H125">
        <v>0</v>
      </c>
      <c r="J125">
        <v>9.5169999999999995</v>
      </c>
      <c r="K125">
        <v>206.6</v>
      </c>
      <c r="L125">
        <v>4.6059999999999997E-2</v>
      </c>
      <c r="M125">
        <v>659.43</v>
      </c>
      <c r="N125">
        <v>18.492000000000001</v>
      </c>
      <c r="O125">
        <v>22</v>
      </c>
      <c r="P125">
        <v>0</v>
      </c>
      <c r="R125">
        <v>9.3840000000000003</v>
      </c>
      <c r="S125">
        <v>206.2</v>
      </c>
      <c r="T125">
        <v>4.5519999999999998E-2</v>
      </c>
      <c r="U125">
        <v>650.26</v>
      </c>
      <c r="V125">
        <v>18.312000000000001</v>
      </c>
      <c r="W125">
        <v>22</v>
      </c>
      <c r="X125">
        <v>0</v>
      </c>
      <c r="Z125">
        <f t="shared" si="5"/>
        <v>9.4016666666666655</v>
      </c>
      <c r="AA125">
        <f t="shared" si="5"/>
        <v>206.29999999999998</v>
      </c>
      <c r="AC125">
        <f t="shared" si="6"/>
        <v>0.10759337030381212</v>
      </c>
      <c r="AD125">
        <f t="shared" si="7"/>
        <v>6.2119061307925022E-2</v>
      </c>
      <c r="AF125">
        <f t="shared" si="8"/>
        <v>0.26457513110646014</v>
      </c>
      <c r="AG125">
        <f t="shared" si="9"/>
        <v>0.1527525231651953</v>
      </c>
    </row>
    <row r="126" spans="2:33" x14ac:dyDescent="0.3">
      <c r="B126">
        <v>9.3040000000000003</v>
      </c>
      <c r="C126">
        <v>206.1</v>
      </c>
      <c r="D126">
        <v>4.514E-2</v>
      </c>
      <c r="E126">
        <v>644.73</v>
      </c>
      <c r="F126">
        <v>18.492000000000001</v>
      </c>
      <c r="G126">
        <v>22</v>
      </c>
      <c r="H126">
        <v>0</v>
      </c>
      <c r="J126">
        <v>9.5169999999999995</v>
      </c>
      <c r="K126">
        <v>206.6</v>
      </c>
      <c r="L126">
        <v>4.6059999999999997E-2</v>
      </c>
      <c r="M126">
        <v>659.43</v>
      </c>
      <c r="N126">
        <v>18.632000000000001</v>
      </c>
      <c r="O126">
        <v>22</v>
      </c>
      <c r="P126">
        <v>0</v>
      </c>
      <c r="R126">
        <v>9.3840000000000003</v>
      </c>
      <c r="S126">
        <v>206.2</v>
      </c>
      <c r="T126">
        <v>4.5519999999999998E-2</v>
      </c>
      <c r="U126">
        <v>650.26</v>
      </c>
      <c r="V126">
        <v>18.512</v>
      </c>
      <c r="W126">
        <v>22</v>
      </c>
      <c r="X126">
        <v>0</v>
      </c>
      <c r="Z126">
        <f t="shared" si="5"/>
        <v>9.4016666666666655</v>
      </c>
      <c r="AA126">
        <f t="shared" si="5"/>
        <v>206.29999999999998</v>
      </c>
      <c r="AC126">
        <f t="shared" si="6"/>
        <v>0.10759337030381212</v>
      </c>
      <c r="AD126">
        <f t="shared" si="7"/>
        <v>6.2119061307925022E-2</v>
      </c>
      <c r="AF126">
        <f t="shared" si="8"/>
        <v>0.26457513110646014</v>
      </c>
      <c r="AG126">
        <f t="shared" si="9"/>
        <v>0.1527525231651953</v>
      </c>
    </row>
    <row r="127" spans="2:33" x14ac:dyDescent="0.3">
      <c r="B127">
        <v>9.3040000000000003</v>
      </c>
      <c r="C127">
        <v>206.1</v>
      </c>
      <c r="D127">
        <v>4.514E-2</v>
      </c>
      <c r="E127">
        <v>644.73</v>
      </c>
      <c r="F127">
        <v>18.652000000000001</v>
      </c>
      <c r="G127">
        <v>22</v>
      </c>
      <c r="H127">
        <v>0</v>
      </c>
      <c r="J127">
        <v>9.5169999999999995</v>
      </c>
      <c r="K127">
        <v>206.6</v>
      </c>
      <c r="L127">
        <v>4.6059999999999997E-2</v>
      </c>
      <c r="M127">
        <v>659.43</v>
      </c>
      <c r="N127">
        <v>18.760000000000002</v>
      </c>
      <c r="O127">
        <v>22</v>
      </c>
      <c r="P127">
        <v>0</v>
      </c>
      <c r="R127">
        <v>9.3840000000000003</v>
      </c>
      <c r="S127">
        <v>206.2</v>
      </c>
      <c r="T127">
        <v>4.5519999999999998E-2</v>
      </c>
      <c r="U127">
        <v>650.26</v>
      </c>
      <c r="V127">
        <v>18.643999999999998</v>
      </c>
      <c r="W127">
        <v>22</v>
      </c>
      <c r="X127">
        <v>0</v>
      </c>
      <c r="Z127">
        <f t="shared" si="5"/>
        <v>9.4016666666666655</v>
      </c>
      <c r="AA127">
        <f t="shared" si="5"/>
        <v>206.29999999999998</v>
      </c>
      <c r="AC127">
        <f t="shared" si="6"/>
        <v>0.10759337030381212</v>
      </c>
      <c r="AD127">
        <f t="shared" si="7"/>
        <v>6.2119061307925022E-2</v>
      </c>
      <c r="AF127">
        <f t="shared" si="8"/>
        <v>0.26457513110646014</v>
      </c>
      <c r="AG127">
        <f t="shared" si="9"/>
        <v>0.1527525231651953</v>
      </c>
    </row>
    <row r="128" spans="2:33" x14ac:dyDescent="0.3">
      <c r="B128">
        <v>9.6110000000000007</v>
      </c>
      <c r="C128">
        <v>214.8</v>
      </c>
      <c r="D128">
        <v>4.4749999999999998E-2</v>
      </c>
      <c r="E128">
        <v>665.95</v>
      </c>
      <c r="F128">
        <v>18.788</v>
      </c>
      <c r="G128">
        <v>22</v>
      </c>
      <c r="H128">
        <v>0</v>
      </c>
      <c r="J128">
        <v>9.8070000000000004</v>
      </c>
      <c r="K128">
        <v>215.2</v>
      </c>
      <c r="L128">
        <v>4.5560000000000003E-2</v>
      </c>
      <c r="M128">
        <v>679.58</v>
      </c>
      <c r="N128">
        <v>18.904</v>
      </c>
      <c r="O128">
        <v>22</v>
      </c>
      <c r="P128">
        <v>0</v>
      </c>
      <c r="R128">
        <v>9.6769999999999996</v>
      </c>
      <c r="S128">
        <v>214.8</v>
      </c>
      <c r="T128">
        <v>4.505E-2</v>
      </c>
      <c r="U128">
        <v>670.56</v>
      </c>
      <c r="V128">
        <v>18.783999999999999</v>
      </c>
      <c r="W128">
        <v>22</v>
      </c>
      <c r="X128">
        <v>0</v>
      </c>
      <c r="Z128">
        <f t="shared" si="5"/>
        <v>9.6983333333333341</v>
      </c>
      <c r="AA128">
        <f t="shared" si="5"/>
        <v>214.93333333333331</v>
      </c>
      <c r="AC128">
        <f t="shared" si="6"/>
        <v>9.9726292086557228E-2</v>
      </c>
      <c r="AD128">
        <f t="shared" si="7"/>
        <v>5.7577001581457066E-2</v>
      </c>
      <c r="AF128">
        <f t="shared" si="8"/>
        <v>0.23094010767583717</v>
      </c>
      <c r="AG128">
        <f t="shared" si="9"/>
        <v>0.13333333333332575</v>
      </c>
    </row>
    <row r="129" spans="2:33" x14ac:dyDescent="0.3">
      <c r="B129">
        <v>9.6110000000000007</v>
      </c>
      <c r="C129">
        <v>214.8</v>
      </c>
      <c r="D129">
        <v>4.4749999999999998E-2</v>
      </c>
      <c r="E129">
        <v>665.95</v>
      </c>
      <c r="F129">
        <v>18.936</v>
      </c>
      <c r="G129">
        <v>22</v>
      </c>
      <c r="H129">
        <v>0</v>
      </c>
      <c r="J129">
        <v>9.8070000000000004</v>
      </c>
      <c r="K129">
        <v>215.2</v>
      </c>
      <c r="L129">
        <v>4.5560000000000003E-2</v>
      </c>
      <c r="M129">
        <v>679.58</v>
      </c>
      <c r="N129">
        <v>19.056000000000001</v>
      </c>
      <c r="O129">
        <v>22</v>
      </c>
      <c r="P129">
        <v>0</v>
      </c>
      <c r="R129">
        <v>9.6769999999999996</v>
      </c>
      <c r="S129">
        <v>214.8</v>
      </c>
      <c r="T129">
        <v>4.505E-2</v>
      </c>
      <c r="U129">
        <v>670.56</v>
      </c>
      <c r="V129">
        <v>18.923999999999999</v>
      </c>
      <c r="W129">
        <v>22</v>
      </c>
      <c r="X129">
        <v>0</v>
      </c>
      <c r="Z129">
        <f t="shared" si="5"/>
        <v>9.6983333333333341</v>
      </c>
      <c r="AA129">
        <f t="shared" si="5"/>
        <v>214.93333333333331</v>
      </c>
      <c r="AC129">
        <f t="shared" si="6"/>
        <v>9.9726292086557228E-2</v>
      </c>
      <c r="AD129">
        <f t="shared" si="7"/>
        <v>5.7577001581457066E-2</v>
      </c>
      <c r="AF129">
        <f t="shared" si="8"/>
        <v>0.23094010767583717</v>
      </c>
      <c r="AG129">
        <f t="shared" si="9"/>
        <v>0.13333333333332575</v>
      </c>
    </row>
    <row r="130" spans="2:33" x14ac:dyDescent="0.3">
      <c r="B130">
        <v>9.6110000000000007</v>
      </c>
      <c r="C130">
        <v>214.8</v>
      </c>
      <c r="D130">
        <v>4.4749999999999998E-2</v>
      </c>
      <c r="E130">
        <v>665.95</v>
      </c>
      <c r="F130">
        <v>19.079999999999998</v>
      </c>
      <c r="G130">
        <v>22</v>
      </c>
      <c r="H130">
        <v>0</v>
      </c>
      <c r="J130">
        <v>9.8070000000000004</v>
      </c>
      <c r="K130">
        <v>215.2</v>
      </c>
      <c r="L130">
        <v>4.5560000000000003E-2</v>
      </c>
      <c r="M130">
        <v>679.58</v>
      </c>
      <c r="N130">
        <v>19.196000000000002</v>
      </c>
      <c r="O130">
        <v>22</v>
      </c>
      <c r="P130">
        <v>0</v>
      </c>
      <c r="R130">
        <v>9.6769999999999996</v>
      </c>
      <c r="S130">
        <v>214.8</v>
      </c>
      <c r="T130">
        <v>4.505E-2</v>
      </c>
      <c r="U130">
        <v>670.56</v>
      </c>
      <c r="V130">
        <v>19.068000000000001</v>
      </c>
      <c r="W130">
        <v>22</v>
      </c>
      <c r="X130">
        <v>0</v>
      </c>
      <c r="Z130">
        <f t="shared" si="5"/>
        <v>9.6983333333333341</v>
      </c>
      <c r="AA130">
        <f t="shared" si="5"/>
        <v>214.93333333333331</v>
      </c>
      <c r="AC130">
        <f t="shared" si="6"/>
        <v>9.9726292086557228E-2</v>
      </c>
      <c r="AD130">
        <f t="shared" si="7"/>
        <v>5.7577001581457066E-2</v>
      </c>
      <c r="AF130">
        <f t="shared" si="8"/>
        <v>0.23094010767583717</v>
      </c>
      <c r="AG130">
        <f t="shared" si="9"/>
        <v>0.13333333333332575</v>
      </c>
    </row>
    <row r="131" spans="2:33" x14ac:dyDescent="0.3">
      <c r="B131">
        <v>9.6110000000000007</v>
      </c>
      <c r="C131">
        <v>214.8</v>
      </c>
      <c r="D131">
        <v>4.4749999999999998E-2</v>
      </c>
      <c r="E131">
        <v>665.95</v>
      </c>
      <c r="F131">
        <v>19.22</v>
      </c>
      <c r="G131">
        <v>22</v>
      </c>
      <c r="H131">
        <v>0</v>
      </c>
      <c r="J131">
        <v>9.8070000000000004</v>
      </c>
      <c r="K131">
        <v>215.2</v>
      </c>
      <c r="L131">
        <v>4.5560000000000003E-2</v>
      </c>
      <c r="M131">
        <v>679.58</v>
      </c>
      <c r="N131">
        <v>19.356000000000002</v>
      </c>
      <c r="O131">
        <v>22</v>
      </c>
      <c r="P131">
        <v>0</v>
      </c>
      <c r="R131">
        <v>9.6769999999999996</v>
      </c>
      <c r="S131">
        <v>214.8</v>
      </c>
      <c r="T131">
        <v>4.505E-2</v>
      </c>
      <c r="U131">
        <v>670.56</v>
      </c>
      <c r="V131">
        <v>19.224</v>
      </c>
      <c r="W131">
        <v>22</v>
      </c>
      <c r="X131">
        <v>0</v>
      </c>
      <c r="Z131">
        <f t="shared" si="5"/>
        <v>9.6983333333333341</v>
      </c>
      <c r="AA131">
        <f t="shared" si="5"/>
        <v>214.93333333333331</v>
      </c>
      <c r="AC131">
        <f t="shared" si="6"/>
        <v>9.9726292086557228E-2</v>
      </c>
      <c r="AD131">
        <f t="shared" si="7"/>
        <v>5.7577001581457066E-2</v>
      </c>
      <c r="AF131">
        <f t="shared" si="8"/>
        <v>0.23094010767583717</v>
      </c>
      <c r="AG131">
        <f t="shared" si="9"/>
        <v>0.13333333333332575</v>
      </c>
    </row>
    <row r="132" spans="2:33" x14ac:dyDescent="0.3">
      <c r="B132">
        <v>9.6110000000000007</v>
      </c>
      <c r="C132">
        <v>214.8</v>
      </c>
      <c r="D132">
        <v>4.4749999999999998E-2</v>
      </c>
      <c r="E132">
        <v>665.95</v>
      </c>
      <c r="F132">
        <v>19.356000000000002</v>
      </c>
      <c r="G132">
        <v>22</v>
      </c>
      <c r="H132">
        <v>0</v>
      </c>
      <c r="J132">
        <v>10.09</v>
      </c>
      <c r="K132">
        <v>223.5</v>
      </c>
      <c r="L132">
        <v>4.5159999999999999E-2</v>
      </c>
      <c r="M132">
        <v>699.43</v>
      </c>
      <c r="N132">
        <v>19.5</v>
      </c>
      <c r="O132">
        <v>22</v>
      </c>
      <c r="P132">
        <v>0</v>
      </c>
      <c r="R132">
        <v>9.6769999999999996</v>
      </c>
      <c r="S132">
        <v>214.8</v>
      </c>
      <c r="T132">
        <v>4.505E-2</v>
      </c>
      <c r="U132">
        <v>670.56</v>
      </c>
      <c r="V132">
        <v>19.356000000000002</v>
      </c>
      <c r="W132">
        <v>22</v>
      </c>
      <c r="X132">
        <v>0</v>
      </c>
      <c r="Z132">
        <f t="shared" si="5"/>
        <v>9.7926666666666673</v>
      </c>
      <c r="AA132">
        <f t="shared" si="5"/>
        <v>217.70000000000002</v>
      </c>
      <c r="AC132">
        <f t="shared" si="6"/>
        <v>0.25960418589331957</v>
      </c>
      <c r="AD132">
        <f t="shared" si="7"/>
        <v>0.14988254660826172</v>
      </c>
      <c r="AF132">
        <f t="shared" si="8"/>
        <v>5.0229473419497372</v>
      </c>
      <c r="AG132">
        <f t="shared" si="9"/>
        <v>2.8999999999999964</v>
      </c>
    </row>
    <row r="133" spans="2:33" x14ac:dyDescent="0.3">
      <c r="B133">
        <v>9.91</v>
      </c>
      <c r="C133">
        <v>223.1</v>
      </c>
      <c r="D133">
        <v>4.4429999999999997E-2</v>
      </c>
      <c r="E133">
        <v>686.67</v>
      </c>
      <c r="F133">
        <v>19.507999999999999</v>
      </c>
      <c r="G133">
        <v>22</v>
      </c>
      <c r="H133">
        <v>0</v>
      </c>
      <c r="J133">
        <v>10.09</v>
      </c>
      <c r="K133">
        <v>223.5</v>
      </c>
      <c r="L133">
        <v>4.5159999999999999E-2</v>
      </c>
      <c r="M133">
        <v>699.43</v>
      </c>
      <c r="N133">
        <v>19.652000000000001</v>
      </c>
      <c r="O133">
        <v>22</v>
      </c>
      <c r="P133">
        <v>0</v>
      </c>
      <c r="R133">
        <v>9.9730000000000008</v>
      </c>
      <c r="S133">
        <v>223.1</v>
      </c>
      <c r="T133">
        <v>4.4699999999999997E-2</v>
      </c>
      <c r="U133">
        <v>691.07</v>
      </c>
      <c r="V133">
        <v>19.507999999999999</v>
      </c>
      <c r="W133">
        <v>22</v>
      </c>
      <c r="X133">
        <v>0</v>
      </c>
      <c r="Z133">
        <f t="shared" ref="Z133:AA196" si="10">(R133+J133+B133)/3</f>
        <v>9.9910000000000014</v>
      </c>
      <c r="AA133">
        <f t="shared" si="10"/>
        <v>223.23333333333335</v>
      </c>
      <c r="AC133">
        <f t="shared" ref="AC133:AC196" si="11">STDEV(B133,J133,R133)</f>
        <v>9.1340024085829752E-2</v>
      </c>
      <c r="AD133">
        <f t="shared" ref="AD133:AD196" si="12">AC133/SQRT(3)</f>
        <v>5.2735187493740711E-2</v>
      </c>
      <c r="AF133">
        <f t="shared" ref="AF133:AF196" si="13">STDEV(C133,K133,S133)</f>
        <v>0.23094010767585357</v>
      </c>
      <c r="AG133">
        <f t="shared" ref="AG133:AG196" si="14">AF133/SQRT(3)</f>
        <v>0.13333333333333522</v>
      </c>
    </row>
    <row r="134" spans="2:33" x14ac:dyDescent="0.3">
      <c r="B134">
        <v>9.91</v>
      </c>
      <c r="C134">
        <v>223.1</v>
      </c>
      <c r="D134">
        <v>4.4429999999999997E-2</v>
      </c>
      <c r="E134">
        <v>686.67</v>
      </c>
      <c r="F134">
        <v>19.652000000000001</v>
      </c>
      <c r="G134">
        <v>22</v>
      </c>
      <c r="H134">
        <v>0</v>
      </c>
      <c r="J134">
        <v>10.09</v>
      </c>
      <c r="K134">
        <v>223.5</v>
      </c>
      <c r="L134">
        <v>4.5159999999999999E-2</v>
      </c>
      <c r="M134">
        <v>699.43</v>
      </c>
      <c r="N134">
        <v>19.808</v>
      </c>
      <c r="O134">
        <v>22</v>
      </c>
      <c r="P134">
        <v>0</v>
      </c>
      <c r="R134">
        <v>9.9730000000000008</v>
      </c>
      <c r="S134">
        <v>223.1</v>
      </c>
      <c r="T134">
        <v>4.4699999999999997E-2</v>
      </c>
      <c r="U134">
        <v>691.07</v>
      </c>
      <c r="V134">
        <v>19.655999999999999</v>
      </c>
      <c r="W134">
        <v>22</v>
      </c>
      <c r="X134">
        <v>0</v>
      </c>
      <c r="Z134">
        <f t="shared" si="10"/>
        <v>9.9910000000000014</v>
      </c>
      <c r="AA134">
        <f t="shared" si="10"/>
        <v>223.23333333333335</v>
      </c>
      <c r="AC134">
        <f t="shared" si="11"/>
        <v>9.1340024085829752E-2</v>
      </c>
      <c r="AD134">
        <f t="shared" si="12"/>
        <v>5.2735187493740711E-2</v>
      </c>
      <c r="AF134">
        <f t="shared" si="13"/>
        <v>0.23094010767585357</v>
      </c>
      <c r="AG134">
        <f t="shared" si="14"/>
        <v>0.13333333333333522</v>
      </c>
    </row>
    <row r="135" spans="2:33" x14ac:dyDescent="0.3">
      <c r="B135">
        <v>9.91</v>
      </c>
      <c r="C135">
        <v>223.1</v>
      </c>
      <c r="D135">
        <v>4.4429999999999997E-2</v>
      </c>
      <c r="E135">
        <v>686.67</v>
      </c>
      <c r="F135">
        <v>19.808</v>
      </c>
      <c r="G135">
        <v>22</v>
      </c>
      <c r="H135">
        <v>0</v>
      </c>
      <c r="J135">
        <v>10.09</v>
      </c>
      <c r="K135">
        <v>223.5</v>
      </c>
      <c r="L135">
        <v>4.5159999999999999E-2</v>
      </c>
      <c r="M135">
        <v>699.43</v>
      </c>
      <c r="N135">
        <v>19.948</v>
      </c>
      <c r="O135">
        <v>22</v>
      </c>
      <c r="P135">
        <v>0</v>
      </c>
      <c r="R135">
        <v>9.9730000000000008</v>
      </c>
      <c r="S135">
        <v>223.1</v>
      </c>
      <c r="T135">
        <v>4.4699999999999997E-2</v>
      </c>
      <c r="U135">
        <v>691.07</v>
      </c>
      <c r="V135">
        <v>19.812000000000001</v>
      </c>
      <c r="W135">
        <v>22</v>
      </c>
      <c r="X135">
        <v>0</v>
      </c>
      <c r="Z135">
        <f t="shared" si="10"/>
        <v>9.9910000000000014</v>
      </c>
      <c r="AA135">
        <f t="shared" si="10"/>
        <v>223.23333333333335</v>
      </c>
      <c r="AC135">
        <f t="shared" si="11"/>
        <v>9.1340024085829752E-2</v>
      </c>
      <c r="AD135">
        <f t="shared" si="12"/>
        <v>5.2735187493740711E-2</v>
      </c>
      <c r="AF135">
        <f t="shared" si="13"/>
        <v>0.23094010767585357</v>
      </c>
      <c r="AG135">
        <f t="shared" si="14"/>
        <v>0.13333333333333522</v>
      </c>
    </row>
    <row r="136" spans="2:33" x14ac:dyDescent="0.3">
      <c r="B136">
        <v>9.91</v>
      </c>
      <c r="C136">
        <v>223.1</v>
      </c>
      <c r="D136">
        <v>4.4429999999999997E-2</v>
      </c>
      <c r="E136">
        <v>686.67</v>
      </c>
      <c r="F136">
        <v>19.948</v>
      </c>
      <c r="G136">
        <v>22</v>
      </c>
      <c r="H136">
        <v>0</v>
      </c>
      <c r="J136">
        <v>10.09</v>
      </c>
      <c r="K136">
        <v>223.5</v>
      </c>
      <c r="L136">
        <v>4.5159999999999999E-2</v>
      </c>
      <c r="M136">
        <v>699.43</v>
      </c>
      <c r="N136">
        <v>20.103999999999999</v>
      </c>
      <c r="O136">
        <v>22</v>
      </c>
      <c r="P136">
        <v>0</v>
      </c>
      <c r="R136">
        <v>9.9730000000000008</v>
      </c>
      <c r="S136">
        <v>223.1</v>
      </c>
      <c r="T136">
        <v>4.4699999999999997E-2</v>
      </c>
      <c r="U136">
        <v>691.07</v>
      </c>
      <c r="V136">
        <v>19.952000000000002</v>
      </c>
      <c r="W136">
        <v>22</v>
      </c>
      <c r="X136">
        <v>0</v>
      </c>
      <c r="Z136">
        <f t="shared" si="10"/>
        <v>9.9910000000000014</v>
      </c>
      <c r="AA136">
        <f t="shared" si="10"/>
        <v>223.23333333333335</v>
      </c>
      <c r="AC136">
        <f t="shared" si="11"/>
        <v>9.1340024085829752E-2</v>
      </c>
      <c r="AD136">
        <f t="shared" si="12"/>
        <v>5.2735187493740711E-2</v>
      </c>
      <c r="AF136">
        <f t="shared" si="13"/>
        <v>0.23094010767585357</v>
      </c>
      <c r="AG136">
        <f t="shared" si="14"/>
        <v>0.13333333333333522</v>
      </c>
    </row>
    <row r="137" spans="2:33" x14ac:dyDescent="0.3">
      <c r="B137">
        <v>9.91</v>
      </c>
      <c r="C137">
        <v>231.1</v>
      </c>
      <c r="D137">
        <v>4.2889999999999998E-2</v>
      </c>
      <c r="E137">
        <v>686.67</v>
      </c>
      <c r="F137">
        <v>20.108000000000001</v>
      </c>
      <c r="G137">
        <v>22</v>
      </c>
      <c r="H137">
        <v>0</v>
      </c>
      <c r="J137">
        <v>10.37</v>
      </c>
      <c r="K137">
        <v>231.5</v>
      </c>
      <c r="L137">
        <v>4.4819999999999999E-2</v>
      </c>
      <c r="M137">
        <v>718.87</v>
      </c>
      <c r="N137">
        <v>20.268000000000001</v>
      </c>
      <c r="O137">
        <v>22</v>
      </c>
      <c r="P137">
        <v>0</v>
      </c>
      <c r="R137">
        <v>9.9730000000000008</v>
      </c>
      <c r="S137">
        <v>231.1</v>
      </c>
      <c r="T137">
        <v>4.3159999999999997E-2</v>
      </c>
      <c r="U137">
        <v>691.07</v>
      </c>
      <c r="V137">
        <v>20.111999999999998</v>
      </c>
      <c r="W137">
        <v>22</v>
      </c>
      <c r="X137">
        <v>0</v>
      </c>
      <c r="Z137">
        <f t="shared" si="10"/>
        <v>10.084333333333333</v>
      </c>
      <c r="AA137">
        <f t="shared" si="10"/>
        <v>231.23333333333335</v>
      </c>
      <c r="AC137">
        <f t="shared" si="11"/>
        <v>0.24939192716151221</v>
      </c>
      <c r="AD137">
        <f t="shared" si="12"/>
        <v>0.14398649628041862</v>
      </c>
      <c r="AF137">
        <f t="shared" si="13"/>
        <v>0.23094010767585357</v>
      </c>
      <c r="AG137">
        <f t="shared" si="14"/>
        <v>0.13333333333333522</v>
      </c>
    </row>
    <row r="138" spans="2:33" x14ac:dyDescent="0.3">
      <c r="B138">
        <v>10.199999999999999</v>
      </c>
      <c r="C138">
        <v>231.1</v>
      </c>
      <c r="D138">
        <v>4.4170000000000001E-2</v>
      </c>
      <c r="E138">
        <v>707.09</v>
      </c>
      <c r="F138">
        <v>20.260000000000002</v>
      </c>
      <c r="G138">
        <v>22</v>
      </c>
      <c r="H138">
        <v>0</v>
      </c>
      <c r="J138">
        <v>10.37</v>
      </c>
      <c r="K138">
        <v>231.5</v>
      </c>
      <c r="L138">
        <v>4.4819999999999999E-2</v>
      </c>
      <c r="M138">
        <v>718.87</v>
      </c>
      <c r="N138">
        <v>20.404</v>
      </c>
      <c r="O138">
        <v>22</v>
      </c>
      <c r="P138">
        <v>0</v>
      </c>
      <c r="R138">
        <v>10.26</v>
      </c>
      <c r="S138">
        <v>231.1</v>
      </c>
      <c r="T138">
        <v>4.4400000000000002E-2</v>
      </c>
      <c r="U138">
        <v>710.93</v>
      </c>
      <c r="V138">
        <v>20.260000000000002</v>
      </c>
      <c r="W138">
        <v>22</v>
      </c>
      <c r="X138">
        <v>0</v>
      </c>
      <c r="Z138">
        <f t="shared" si="10"/>
        <v>10.276666666666666</v>
      </c>
      <c r="AA138">
        <f t="shared" si="10"/>
        <v>231.23333333333335</v>
      </c>
      <c r="AC138">
        <f t="shared" si="11"/>
        <v>8.6216781042516996E-2</v>
      </c>
      <c r="AD138">
        <f t="shared" si="12"/>
        <v>4.9777281743560213E-2</v>
      </c>
      <c r="AF138">
        <f t="shared" si="13"/>
        <v>0.23094010767585357</v>
      </c>
      <c r="AG138">
        <f t="shared" si="14"/>
        <v>0.13333333333333522</v>
      </c>
    </row>
    <row r="139" spans="2:33" x14ac:dyDescent="0.3">
      <c r="B139">
        <v>10.199999999999999</v>
      </c>
      <c r="C139">
        <v>231.1</v>
      </c>
      <c r="D139">
        <v>4.4170000000000001E-2</v>
      </c>
      <c r="E139">
        <v>707.09</v>
      </c>
      <c r="F139">
        <v>20.399999999999999</v>
      </c>
      <c r="G139">
        <v>22</v>
      </c>
      <c r="H139">
        <v>0</v>
      </c>
      <c r="J139">
        <v>10.37</v>
      </c>
      <c r="K139">
        <v>231.5</v>
      </c>
      <c r="L139">
        <v>4.4819999999999999E-2</v>
      </c>
      <c r="M139">
        <v>718.87</v>
      </c>
      <c r="N139">
        <v>20.591999999999999</v>
      </c>
      <c r="O139">
        <v>22</v>
      </c>
      <c r="P139">
        <v>0</v>
      </c>
      <c r="R139">
        <v>10.26</v>
      </c>
      <c r="S139">
        <v>231.1</v>
      </c>
      <c r="T139">
        <v>4.4400000000000002E-2</v>
      </c>
      <c r="U139">
        <v>710.93</v>
      </c>
      <c r="V139">
        <v>20.404</v>
      </c>
      <c r="W139">
        <v>22</v>
      </c>
      <c r="X139">
        <v>0</v>
      </c>
      <c r="Z139">
        <f t="shared" si="10"/>
        <v>10.276666666666666</v>
      </c>
      <c r="AA139">
        <f t="shared" si="10"/>
        <v>231.23333333333335</v>
      </c>
      <c r="AC139">
        <f t="shared" si="11"/>
        <v>8.6216781042516996E-2</v>
      </c>
      <c r="AD139">
        <f t="shared" si="12"/>
        <v>4.9777281743560213E-2</v>
      </c>
      <c r="AF139">
        <f t="shared" si="13"/>
        <v>0.23094010767585357</v>
      </c>
      <c r="AG139">
        <f t="shared" si="14"/>
        <v>0.13333333333333522</v>
      </c>
    </row>
    <row r="140" spans="2:33" x14ac:dyDescent="0.3">
      <c r="B140">
        <v>10.199999999999999</v>
      </c>
      <c r="C140">
        <v>231.1</v>
      </c>
      <c r="D140">
        <v>4.4170000000000001E-2</v>
      </c>
      <c r="E140">
        <v>707.09</v>
      </c>
      <c r="F140">
        <v>20.596</v>
      </c>
      <c r="G140">
        <v>22</v>
      </c>
      <c r="H140">
        <v>0</v>
      </c>
      <c r="J140">
        <v>10.37</v>
      </c>
      <c r="K140">
        <v>231.5</v>
      </c>
      <c r="L140">
        <v>4.4819999999999999E-2</v>
      </c>
      <c r="M140">
        <v>718.87</v>
      </c>
      <c r="N140">
        <v>20.724</v>
      </c>
      <c r="O140">
        <v>22</v>
      </c>
      <c r="P140">
        <v>0</v>
      </c>
      <c r="R140">
        <v>10.26</v>
      </c>
      <c r="S140">
        <v>231.1</v>
      </c>
      <c r="T140">
        <v>4.4400000000000002E-2</v>
      </c>
      <c r="U140">
        <v>710.93</v>
      </c>
      <c r="V140">
        <v>20.603999999999999</v>
      </c>
      <c r="W140">
        <v>22</v>
      </c>
      <c r="X140">
        <v>0</v>
      </c>
      <c r="Z140">
        <f t="shared" si="10"/>
        <v>10.276666666666666</v>
      </c>
      <c r="AA140">
        <f t="shared" si="10"/>
        <v>231.23333333333335</v>
      </c>
      <c r="AC140">
        <f t="shared" si="11"/>
        <v>8.6216781042516996E-2</v>
      </c>
      <c r="AD140">
        <f t="shared" si="12"/>
        <v>4.9777281743560213E-2</v>
      </c>
      <c r="AF140">
        <f t="shared" si="13"/>
        <v>0.23094010767585357</v>
      </c>
      <c r="AG140">
        <f t="shared" si="14"/>
        <v>0.13333333333333522</v>
      </c>
    </row>
    <row r="141" spans="2:33" x14ac:dyDescent="0.3">
      <c r="B141">
        <v>10.199999999999999</v>
      </c>
      <c r="C141">
        <v>231.1</v>
      </c>
      <c r="D141">
        <v>4.4170000000000001E-2</v>
      </c>
      <c r="E141">
        <v>707.09</v>
      </c>
      <c r="F141">
        <v>20.74</v>
      </c>
      <c r="G141">
        <v>22</v>
      </c>
      <c r="H141">
        <v>0</v>
      </c>
      <c r="J141">
        <v>10.65</v>
      </c>
      <c r="K141">
        <v>239.2</v>
      </c>
      <c r="L141">
        <v>4.453E-2</v>
      </c>
      <c r="M141">
        <v>737.96</v>
      </c>
      <c r="N141">
        <v>20.856000000000002</v>
      </c>
      <c r="O141">
        <v>22</v>
      </c>
      <c r="P141">
        <v>0</v>
      </c>
      <c r="R141">
        <v>10.26</v>
      </c>
      <c r="S141">
        <v>238.8</v>
      </c>
      <c r="T141">
        <v>4.2970000000000001E-2</v>
      </c>
      <c r="U141">
        <v>710.93</v>
      </c>
      <c r="V141">
        <v>20.756</v>
      </c>
      <c r="W141">
        <v>22</v>
      </c>
      <c r="X141">
        <v>0</v>
      </c>
      <c r="Z141">
        <f t="shared" si="10"/>
        <v>10.37</v>
      </c>
      <c r="AA141">
        <f t="shared" si="10"/>
        <v>236.36666666666667</v>
      </c>
      <c r="AC141">
        <f t="shared" si="11"/>
        <v>0.24433583445741283</v>
      </c>
      <c r="AD141">
        <f t="shared" si="12"/>
        <v>0.14106735979665916</v>
      </c>
      <c r="AF141">
        <f t="shared" si="13"/>
        <v>4.5654499595695226</v>
      </c>
      <c r="AG141">
        <f t="shared" si="14"/>
        <v>2.6358637631292301</v>
      </c>
    </row>
    <row r="142" spans="2:33" x14ac:dyDescent="0.3">
      <c r="B142">
        <v>10.47</v>
      </c>
      <c r="C142">
        <v>238.7</v>
      </c>
      <c r="D142">
        <v>4.3880000000000002E-2</v>
      </c>
      <c r="E142">
        <v>725.84</v>
      </c>
      <c r="F142">
        <v>20.867999999999999</v>
      </c>
      <c r="G142">
        <v>22</v>
      </c>
      <c r="H142">
        <v>0</v>
      </c>
      <c r="J142">
        <v>10.65</v>
      </c>
      <c r="K142">
        <v>239.2</v>
      </c>
      <c r="L142">
        <v>4.453E-2</v>
      </c>
      <c r="M142">
        <v>737.96</v>
      </c>
      <c r="N142">
        <v>21.007999999999999</v>
      </c>
      <c r="O142">
        <v>22</v>
      </c>
      <c r="P142">
        <v>0</v>
      </c>
      <c r="R142">
        <v>10.54</v>
      </c>
      <c r="S142">
        <v>238.8</v>
      </c>
      <c r="T142">
        <v>4.4150000000000002E-2</v>
      </c>
      <c r="U142">
        <v>730.46</v>
      </c>
      <c r="V142">
        <v>20.904</v>
      </c>
      <c r="W142">
        <v>22</v>
      </c>
      <c r="X142">
        <v>0</v>
      </c>
      <c r="Z142">
        <f t="shared" si="10"/>
        <v>10.553333333333333</v>
      </c>
      <c r="AA142">
        <f t="shared" si="10"/>
        <v>238.9</v>
      </c>
      <c r="AC142">
        <f t="shared" si="11"/>
        <v>9.0737717258774622E-2</v>
      </c>
      <c r="AD142">
        <f t="shared" si="12"/>
        <v>5.2387445485005686E-2</v>
      </c>
      <c r="AF142">
        <f t="shared" si="13"/>
        <v>0.26457513110645475</v>
      </c>
      <c r="AG142">
        <f t="shared" si="14"/>
        <v>0.15275252316519219</v>
      </c>
    </row>
    <row r="143" spans="2:33" x14ac:dyDescent="0.3">
      <c r="B143">
        <v>10.47</v>
      </c>
      <c r="C143">
        <v>238.7</v>
      </c>
      <c r="D143">
        <v>4.3880000000000002E-2</v>
      </c>
      <c r="E143">
        <v>725.84</v>
      </c>
      <c r="F143">
        <v>21.004000000000001</v>
      </c>
      <c r="G143">
        <v>22</v>
      </c>
      <c r="H143">
        <v>0</v>
      </c>
      <c r="J143">
        <v>10.65</v>
      </c>
      <c r="K143">
        <v>239.2</v>
      </c>
      <c r="L143">
        <v>4.453E-2</v>
      </c>
      <c r="M143">
        <v>737.96</v>
      </c>
      <c r="N143">
        <v>21.155999999999999</v>
      </c>
      <c r="O143">
        <v>22</v>
      </c>
      <c r="P143">
        <v>0</v>
      </c>
      <c r="R143">
        <v>10.54</v>
      </c>
      <c r="S143">
        <v>238.8</v>
      </c>
      <c r="T143">
        <v>4.4150000000000002E-2</v>
      </c>
      <c r="U143">
        <v>730.46</v>
      </c>
      <c r="V143">
        <v>21.036000000000001</v>
      </c>
      <c r="W143">
        <v>22</v>
      </c>
      <c r="X143">
        <v>0</v>
      </c>
      <c r="Z143">
        <f t="shared" si="10"/>
        <v>10.553333333333333</v>
      </c>
      <c r="AA143">
        <f t="shared" si="10"/>
        <v>238.9</v>
      </c>
      <c r="AC143">
        <f t="shared" si="11"/>
        <v>9.0737717258774622E-2</v>
      </c>
      <c r="AD143">
        <f t="shared" si="12"/>
        <v>5.2387445485005686E-2</v>
      </c>
      <c r="AF143">
        <f t="shared" si="13"/>
        <v>0.26457513110645475</v>
      </c>
      <c r="AG143">
        <f t="shared" si="14"/>
        <v>0.15275252316519219</v>
      </c>
    </row>
    <row r="144" spans="2:33" x14ac:dyDescent="0.3">
      <c r="B144">
        <v>10.47</v>
      </c>
      <c r="C144">
        <v>238.7</v>
      </c>
      <c r="D144">
        <v>4.3880000000000002E-2</v>
      </c>
      <c r="E144">
        <v>725.84</v>
      </c>
      <c r="F144">
        <v>21.152000000000001</v>
      </c>
      <c r="G144">
        <v>22</v>
      </c>
      <c r="H144">
        <v>0</v>
      </c>
      <c r="J144">
        <v>10.65</v>
      </c>
      <c r="K144">
        <v>239.2</v>
      </c>
      <c r="L144">
        <v>4.453E-2</v>
      </c>
      <c r="M144">
        <v>737.96</v>
      </c>
      <c r="N144">
        <v>21.308</v>
      </c>
      <c r="O144">
        <v>22</v>
      </c>
      <c r="P144">
        <v>0</v>
      </c>
      <c r="R144">
        <v>10.54</v>
      </c>
      <c r="S144">
        <v>238.8</v>
      </c>
      <c r="T144">
        <v>4.4150000000000002E-2</v>
      </c>
      <c r="U144">
        <v>730.46</v>
      </c>
      <c r="V144">
        <v>21.164000000000001</v>
      </c>
      <c r="W144">
        <v>22</v>
      </c>
      <c r="X144">
        <v>0</v>
      </c>
      <c r="Z144">
        <f t="shared" si="10"/>
        <v>10.553333333333333</v>
      </c>
      <c r="AA144">
        <f t="shared" si="10"/>
        <v>238.9</v>
      </c>
      <c r="AC144">
        <f t="shared" si="11"/>
        <v>9.0737717258774622E-2</v>
      </c>
      <c r="AD144">
        <f t="shared" si="12"/>
        <v>5.2387445485005686E-2</v>
      </c>
      <c r="AF144">
        <f t="shared" si="13"/>
        <v>0.26457513110645475</v>
      </c>
      <c r="AG144">
        <f t="shared" si="14"/>
        <v>0.15275252316519219</v>
      </c>
    </row>
    <row r="145" spans="2:33" x14ac:dyDescent="0.3">
      <c r="B145">
        <v>10.47</v>
      </c>
      <c r="C145">
        <v>238.7</v>
      </c>
      <c r="D145">
        <v>4.3880000000000002E-2</v>
      </c>
      <c r="E145">
        <v>725.84</v>
      </c>
      <c r="F145">
        <v>21.308</v>
      </c>
      <c r="G145">
        <v>22</v>
      </c>
      <c r="H145">
        <v>0</v>
      </c>
      <c r="J145">
        <v>10.93</v>
      </c>
      <c r="K145">
        <v>246.6</v>
      </c>
      <c r="L145">
        <v>4.4339999999999997E-2</v>
      </c>
      <c r="M145">
        <v>757.67</v>
      </c>
      <c r="N145">
        <v>21.448</v>
      </c>
      <c r="O145">
        <v>22</v>
      </c>
      <c r="P145">
        <v>0</v>
      </c>
      <c r="R145">
        <v>10.54</v>
      </c>
      <c r="S145">
        <v>238.8</v>
      </c>
      <c r="T145">
        <v>4.4150000000000002E-2</v>
      </c>
      <c r="U145">
        <v>730.46</v>
      </c>
      <c r="V145">
        <v>21.324000000000002</v>
      </c>
      <c r="W145">
        <v>22</v>
      </c>
      <c r="X145">
        <v>0</v>
      </c>
      <c r="Z145">
        <f t="shared" si="10"/>
        <v>10.646666666666667</v>
      </c>
      <c r="AA145">
        <f t="shared" si="10"/>
        <v>241.36666666666665</v>
      </c>
      <c r="AC145">
        <f t="shared" si="11"/>
        <v>0.24785748593361717</v>
      </c>
      <c r="AD145">
        <f t="shared" si="12"/>
        <v>0.14310058622443778</v>
      </c>
      <c r="AF145">
        <f t="shared" si="13"/>
        <v>4.5324754090158397</v>
      </c>
      <c r="AG145">
        <f t="shared" si="14"/>
        <v>2.6168258974906542</v>
      </c>
    </row>
    <row r="146" spans="2:33" x14ac:dyDescent="0.3">
      <c r="B146">
        <v>10.74</v>
      </c>
      <c r="C146">
        <v>246.2</v>
      </c>
      <c r="D146">
        <v>4.3639999999999998E-2</v>
      </c>
      <c r="E146">
        <v>744.48</v>
      </c>
      <c r="F146">
        <v>21.448</v>
      </c>
      <c r="G146">
        <v>22</v>
      </c>
      <c r="H146">
        <v>0</v>
      </c>
      <c r="J146">
        <v>10.93</v>
      </c>
      <c r="K146">
        <v>246.6</v>
      </c>
      <c r="L146">
        <v>4.4339999999999997E-2</v>
      </c>
      <c r="M146">
        <v>757.67</v>
      </c>
      <c r="N146">
        <v>21.603999999999999</v>
      </c>
      <c r="O146">
        <v>22</v>
      </c>
      <c r="P146">
        <v>0</v>
      </c>
      <c r="R146">
        <v>10.83</v>
      </c>
      <c r="S146">
        <v>246.2</v>
      </c>
      <c r="T146">
        <v>4.3979999999999998E-2</v>
      </c>
      <c r="U146">
        <v>750.41</v>
      </c>
      <c r="V146">
        <v>21.456</v>
      </c>
      <c r="W146">
        <v>22</v>
      </c>
      <c r="X146">
        <v>0</v>
      </c>
      <c r="Z146">
        <f t="shared" si="10"/>
        <v>10.833333333333334</v>
      </c>
      <c r="AA146">
        <f t="shared" si="10"/>
        <v>246.33333333333334</v>
      </c>
      <c r="AC146">
        <f t="shared" si="11"/>
        <v>9.504384952922143E-2</v>
      </c>
      <c r="AD146">
        <f t="shared" si="12"/>
        <v>5.4873592110514284E-2</v>
      </c>
      <c r="AF146">
        <f t="shared" si="13"/>
        <v>0.23094010767585357</v>
      </c>
      <c r="AG146">
        <f t="shared" si="14"/>
        <v>0.13333333333333522</v>
      </c>
    </row>
    <row r="147" spans="2:33" x14ac:dyDescent="0.3">
      <c r="B147">
        <v>10.74</v>
      </c>
      <c r="C147">
        <v>246.2</v>
      </c>
      <c r="D147">
        <v>4.3639999999999998E-2</v>
      </c>
      <c r="E147">
        <v>744.48</v>
      </c>
      <c r="F147">
        <v>21.603999999999999</v>
      </c>
      <c r="G147">
        <v>22</v>
      </c>
      <c r="H147">
        <v>0</v>
      </c>
      <c r="J147">
        <v>10.93</v>
      </c>
      <c r="K147">
        <v>246.6</v>
      </c>
      <c r="L147">
        <v>4.4339999999999997E-2</v>
      </c>
      <c r="M147">
        <v>757.67</v>
      </c>
      <c r="N147">
        <v>21.76</v>
      </c>
      <c r="O147">
        <v>22</v>
      </c>
      <c r="P147">
        <v>0</v>
      </c>
      <c r="R147">
        <v>10.83</v>
      </c>
      <c r="S147">
        <v>246.2</v>
      </c>
      <c r="T147">
        <v>4.3979999999999998E-2</v>
      </c>
      <c r="U147">
        <v>750.41</v>
      </c>
      <c r="V147">
        <v>21.608000000000001</v>
      </c>
      <c r="W147">
        <v>22</v>
      </c>
      <c r="X147">
        <v>0</v>
      </c>
      <c r="Z147">
        <f t="shared" si="10"/>
        <v>10.833333333333334</v>
      </c>
      <c r="AA147">
        <f t="shared" si="10"/>
        <v>246.33333333333334</v>
      </c>
      <c r="AC147">
        <f t="shared" si="11"/>
        <v>9.504384952922143E-2</v>
      </c>
      <c r="AD147">
        <f t="shared" si="12"/>
        <v>5.4873592110514284E-2</v>
      </c>
      <c r="AF147">
        <f t="shared" si="13"/>
        <v>0.23094010767585357</v>
      </c>
      <c r="AG147">
        <f t="shared" si="14"/>
        <v>0.13333333333333522</v>
      </c>
    </row>
    <row r="148" spans="2:33" x14ac:dyDescent="0.3">
      <c r="B148">
        <v>10.74</v>
      </c>
      <c r="C148">
        <v>246.2</v>
      </c>
      <c r="D148">
        <v>4.3639999999999998E-2</v>
      </c>
      <c r="E148">
        <v>744.48</v>
      </c>
      <c r="F148">
        <v>21.748000000000001</v>
      </c>
      <c r="G148">
        <v>22</v>
      </c>
      <c r="H148">
        <v>0</v>
      </c>
      <c r="J148">
        <v>10.93</v>
      </c>
      <c r="K148">
        <v>246.6</v>
      </c>
      <c r="L148">
        <v>4.4339999999999997E-2</v>
      </c>
      <c r="M148">
        <v>757.67</v>
      </c>
      <c r="N148">
        <v>21.9</v>
      </c>
      <c r="O148">
        <v>22</v>
      </c>
      <c r="P148">
        <v>0</v>
      </c>
      <c r="R148">
        <v>10.83</v>
      </c>
      <c r="S148">
        <v>246.2</v>
      </c>
      <c r="T148">
        <v>4.3979999999999998E-2</v>
      </c>
      <c r="U148">
        <v>750.41</v>
      </c>
      <c r="V148">
        <v>21.763999999999999</v>
      </c>
      <c r="W148">
        <v>22</v>
      </c>
      <c r="X148">
        <v>0</v>
      </c>
      <c r="Z148">
        <f t="shared" si="10"/>
        <v>10.833333333333334</v>
      </c>
      <c r="AA148">
        <f t="shared" si="10"/>
        <v>246.33333333333334</v>
      </c>
      <c r="AC148">
        <f t="shared" si="11"/>
        <v>9.504384952922143E-2</v>
      </c>
      <c r="AD148">
        <f t="shared" si="12"/>
        <v>5.4873592110514284E-2</v>
      </c>
      <c r="AF148">
        <f t="shared" si="13"/>
        <v>0.23094010767585357</v>
      </c>
      <c r="AG148">
        <f t="shared" si="14"/>
        <v>0.13333333333333522</v>
      </c>
    </row>
    <row r="149" spans="2:33" x14ac:dyDescent="0.3">
      <c r="B149">
        <v>10.74</v>
      </c>
      <c r="C149">
        <v>246.2</v>
      </c>
      <c r="D149">
        <v>4.3639999999999998E-2</v>
      </c>
      <c r="E149">
        <v>744.48</v>
      </c>
      <c r="F149">
        <v>21.904</v>
      </c>
      <c r="G149">
        <v>22</v>
      </c>
      <c r="H149">
        <v>0</v>
      </c>
      <c r="J149">
        <v>11.2</v>
      </c>
      <c r="K149">
        <v>253.8</v>
      </c>
      <c r="L149">
        <v>4.4130000000000003E-2</v>
      </c>
      <c r="M149">
        <v>776.24</v>
      </c>
      <c r="N149">
        <v>22.056000000000001</v>
      </c>
      <c r="O149">
        <v>22</v>
      </c>
      <c r="P149">
        <v>0</v>
      </c>
      <c r="R149">
        <v>10.83</v>
      </c>
      <c r="S149">
        <v>246.2</v>
      </c>
      <c r="T149">
        <v>4.3979999999999998E-2</v>
      </c>
      <c r="U149">
        <v>750.41</v>
      </c>
      <c r="V149">
        <v>21.904</v>
      </c>
      <c r="W149">
        <v>22</v>
      </c>
      <c r="X149">
        <v>0</v>
      </c>
      <c r="Z149">
        <f t="shared" si="10"/>
        <v>10.923333333333334</v>
      </c>
      <c r="AA149">
        <f t="shared" si="10"/>
        <v>248.73333333333335</v>
      </c>
      <c r="AC149">
        <f t="shared" si="11"/>
        <v>0.24378952670968682</v>
      </c>
      <c r="AD149">
        <f t="shared" si="12"/>
        <v>0.14075194887144915</v>
      </c>
      <c r="AF149">
        <f t="shared" si="13"/>
        <v>4.3878620458411692</v>
      </c>
      <c r="AG149">
        <f t="shared" si="14"/>
        <v>2.5333333333333412</v>
      </c>
    </row>
    <row r="150" spans="2:33" x14ac:dyDescent="0.3">
      <c r="B150">
        <v>10.99</v>
      </c>
      <c r="C150">
        <v>253.4</v>
      </c>
      <c r="D150">
        <v>4.3380000000000002E-2</v>
      </c>
      <c r="E150">
        <v>761.8</v>
      </c>
      <c r="F150">
        <v>22.056000000000001</v>
      </c>
      <c r="G150">
        <v>22</v>
      </c>
      <c r="H150">
        <v>0</v>
      </c>
      <c r="J150">
        <v>11.2</v>
      </c>
      <c r="K150">
        <v>253.8</v>
      </c>
      <c r="L150">
        <v>4.4130000000000003E-2</v>
      </c>
      <c r="M150">
        <v>776.24</v>
      </c>
      <c r="N150">
        <v>22.196000000000002</v>
      </c>
      <c r="O150">
        <v>22</v>
      </c>
      <c r="P150">
        <v>0</v>
      </c>
      <c r="R150">
        <v>11.09</v>
      </c>
      <c r="S150">
        <v>253.5</v>
      </c>
      <c r="T150">
        <v>4.3740000000000001E-2</v>
      </c>
      <c r="U150">
        <v>768.24</v>
      </c>
      <c r="V150">
        <v>22.064</v>
      </c>
      <c r="W150">
        <v>22</v>
      </c>
      <c r="X150">
        <v>0</v>
      </c>
      <c r="Z150">
        <f t="shared" si="10"/>
        <v>11.093333333333334</v>
      </c>
      <c r="AA150">
        <f t="shared" si="10"/>
        <v>253.56666666666669</v>
      </c>
      <c r="AC150">
        <f t="shared" si="11"/>
        <v>0.1050396750439244</v>
      </c>
      <c r="AD150">
        <f t="shared" si="12"/>
        <v>6.0644684662200576E-2</v>
      </c>
      <c r="AF150">
        <f t="shared" si="13"/>
        <v>0.20816659994661738</v>
      </c>
      <c r="AG150">
        <f t="shared" si="14"/>
        <v>0.12018504251546869</v>
      </c>
    </row>
    <row r="151" spans="2:33" x14ac:dyDescent="0.3">
      <c r="B151">
        <v>10.99</v>
      </c>
      <c r="C151">
        <v>253.4</v>
      </c>
      <c r="D151">
        <v>4.3380000000000002E-2</v>
      </c>
      <c r="E151">
        <v>761.8</v>
      </c>
      <c r="F151">
        <v>22.196000000000002</v>
      </c>
      <c r="G151">
        <v>22</v>
      </c>
      <c r="H151">
        <v>0</v>
      </c>
      <c r="J151">
        <v>11.2</v>
      </c>
      <c r="K151">
        <v>253.8</v>
      </c>
      <c r="L151">
        <v>4.4130000000000003E-2</v>
      </c>
      <c r="M151">
        <v>776.24</v>
      </c>
      <c r="N151">
        <v>22.352</v>
      </c>
      <c r="O151">
        <v>22</v>
      </c>
      <c r="P151">
        <v>0</v>
      </c>
      <c r="R151">
        <v>11.09</v>
      </c>
      <c r="S151">
        <v>253.5</v>
      </c>
      <c r="T151">
        <v>4.3740000000000001E-2</v>
      </c>
      <c r="U151">
        <v>768.24</v>
      </c>
      <c r="V151">
        <v>22.2</v>
      </c>
      <c r="W151">
        <v>22</v>
      </c>
      <c r="X151">
        <v>0</v>
      </c>
      <c r="Z151">
        <f t="shared" si="10"/>
        <v>11.093333333333334</v>
      </c>
      <c r="AA151">
        <f t="shared" si="10"/>
        <v>253.56666666666669</v>
      </c>
      <c r="AC151">
        <f t="shared" si="11"/>
        <v>0.1050396750439244</v>
      </c>
      <c r="AD151">
        <f t="shared" si="12"/>
        <v>6.0644684662200576E-2</v>
      </c>
      <c r="AF151">
        <f t="shared" si="13"/>
        <v>0.20816659994661738</v>
      </c>
      <c r="AG151">
        <f t="shared" si="14"/>
        <v>0.12018504251546869</v>
      </c>
    </row>
    <row r="152" spans="2:33" x14ac:dyDescent="0.3">
      <c r="B152">
        <v>10.99</v>
      </c>
      <c r="C152">
        <v>253.4</v>
      </c>
      <c r="D152">
        <v>4.3380000000000002E-2</v>
      </c>
      <c r="E152">
        <v>761.8</v>
      </c>
      <c r="F152">
        <v>22.356000000000002</v>
      </c>
      <c r="G152">
        <v>22</v>
      </c>
      <c r="H152">
        <v>0</v>
      </c>
      <c r="J152">
        <v>11.2</v>
      </c>
      <c r="K152">
        <v>253.8</v>
      </c>
      <c r="L152">
        <v>4.4130000000000003E-2</v>
      </c>
      <c r="M152">
        <v>776.24</v>
      </c>
      <c r="N152">
        <v>22.507999999999999</v>
      </c>
      <c r="O152">
        <v>22</v>
      </c>
      <c r="P152">
        <v>0</v>
      </c>
      <c r="R152">
        <v>11.09</v>
      </c>
      <c r="S152">
        <v>253.5</v>
      </c>
      <c r="T152">
        <v>4.3740000000000001E-2</v>
      </c>
      <c r="U152">
        <v>768.24</v>
      </c>
      <c r="V152">
        <v>22.356000000000002</v>
      </c>
      <c r="W152">
        <v>22</v>
      </c>
      <c r="X152">
        <v>0</v>
      </c>
      <c r="Z152">
        <f t="shared" si="10"/>
        <v>11.093333333333334</v>
      </c>
      <c r="AA152">
        <f t="shared" si="10"/>
        <v>253.56666666666669</v>
      </c>
      <c r="AC152">
        <f t="shared" si="11"/>
        <v>0.1050396750439244</v>
      </c>
      <c r="AD152">
        <f t="shared" si="12"/>
        <v>6.0644684662200576E-2</v>
      </c>
      <c r="AF152">
        <f t="shared" si="13"/>
        <v>0.20816659994661738</v>
      </c>
      <c r="AG152">
        <f t="shared" si="14"/>
        <v>0.12018504251546869</v>
      </c>
    </row>
    <row r="153" spans="2:33" x14ac:dyDescent="0.3">
      <c r="B153">
        <v>10.99</v>
      </c>
      <c r="C153">
        <v>253.4</v>
      </c>
      <c r="D153">
        <v>4.3380000000000002E-2</v>
      </c>
      <c r="E153">
        <v>761.8</v>
      </c>
      <c r="F153">
        <v>22.495999999999999</v>
      </c>
      <c r="G153">
        <v>22</v>
      </c>
      <c r="H153">
        <v>0</v>
      </c>
      <c r="J153">
        <v>11.48</v>
      </c>
      <c r="K153">
        <v>260.8</v>
      </c>
      <c r="L153">
        <v>4.4010000000000001E-2</v>
      </c>
      <c r="M153">
        <v>795.29</v>
      </c>
      <c r="N153">
        <v>22.68</v>
      </c>
      <c r="O153">
        <v>22</v>
      </c>
      <c r="P153">
        <v>0</v>
      </c>
      <c r="R153">
        <v>11.09</v>
      </c>
      <c r="S153">
        <v>253.5</v>
      </c>
      <c r="T153">
        <v>4.3740000000000001E-2</v>
      </c>
      <c r="U153">
        <v>768.24</v>
      </c>
      <c r="V153">
        <v>22.515999999999998</v>
      </c>
      <c r="W153">
        <v>22</v>
      </c>
      <c r="X153">
        <v>0</v>
      </c>
      <c r="Z153">
        <f t="shared" si="10"/>
        <v>11.186666666666667</v>
      </c>
      <c r="AA153">
        <f t="shared" si="10"/>
        <v>255.89999999999998</v>
      </c>
      <c r="AC153">
        <f t="shared" si="11"/>
        <v>0.25890796305508534</v>
      </c>
      <c r="AD153">
        <f t="shared" si="12"/>
        <v>0.14948058216519122</v>
      </c>
      <c r="AF153">
        <f t="shared" si="13"/>
        <v>4.2438190347845941</v>
      </c>
      <c r="AG153">
        <f t="shared" si="14"/>
        <v>2.4501700621249434</v>
      </c>
    </row>
    <row r="154" spans="2:33" x14ac:dyDescent="0.3">
      <c r="B154">
        <v>11.26</v>
      </c>
      <c r="C154">
        <v>260.39999999999998</v>
      </c>
      <c r="D154">
        <v>4.3229999999999998E-2</v>
      </c>
      <c r="E154">
        <v>780.1</v>
      </c>
      <c r="F154">
        <v>22.696000000000002</v>
      </c>
      <c r="G154">
        <v>22</v>
      </c>
      <c r="H154">
        <v>0</v>
      </c>
      <c r="J154">
        <v>11.48</v>
      </c>
      <c r="K154">
        <v>260.8</v>
      </c>
      <c r="L154">
        <v>4.4010000000000001E-2</v>
      </c>
      <c r="M154">
        <v>795.29</v>
      </c>
      <c r="N154">
        <v>22.844000000000001</v>
      </c>
      <c r="O154">
        <v>22</v>
      </c>
      <c r="P154">
        <v>0</v>
      </c>
      <c r="R154">
        <v>11.34</v>
      </c>
      <c r="S154">
        <v>260.5</v>
      </c>
      <c r="T154">
        <v>4.3540000000000002E-2</v>
      </c>
      <c r="U154">
        <v>785.84</v>
      </c>
      <c r="V154">
        <v>22.716000000000001</v>
      </c>
      <c r="W154">
        <v>22</v>
      </c>
      <c r="X154">
        <v>0</v>
      </c>
      <c r="Z154">
        <f t="shared" si="10"/>
        <v>11.36</v>
      </c>
      <c r="AA154">
        <f t="shared" si="10"/>
        <v>260.56666666666666</v>
      </c>
      <c r="AC154">
        <f t="shared" si="11"/>
        <v>0.11135528725660078</v>
      </c>
      <c r="AD154">
        <f t="shared" si="12"/>
        <v>6.429100507328657E-2</v>
      </c>
      <c r="AF154">
        <f t="shared" si="13"/>
        <v>0.20816659994662876</v>
      </c>
      <c r="AG154">
        <f t="shared" si="14"/>
        <v>0.12018504251547525</v>
      </c>
    </row>
    <row r="155" spans="2:33" x14ac:dyDescent="0.3">
      <c r="B155">
        <v>11.26</v>
      </c>
      <c r="C155">
        <v>260.39999999999998</v>
      </c>
      <c r="D155">
        <v>4.3229999999999998E-2</v>
      </c>
      <c r="E155">
        <v>780.1</v>
      </c>
      <c r="F155">
        <v>22.844000000000001</v>
      </c>
      <c r="G155">
        <v>22</v>
      </c>
      <c r="H155">
        <v>0</v>
      </c>
      <c r="J155">
        <v>11.48</v>
      </c>
      <c r="K155">
        <v>260.8</v>
      </c>
      <c r="L155">
        <v>4.4010000000000001E-2</v>
      </c>
      <c r="M155">
        <v>795.29</v>
      </c>
      <c r="N155">
        <v>22.975999999999999</v>
      </c>
      <c r="O155">
        <v>22</v>
      </c>
      <c r="P155">
        <v>0</v>
      </c>
      <c r="R155">
        <v>11.34</v>
      </c>
      <c r="S155">
        <v>260.5</v>
      </c>
      <c r="T155">
        <v>4.3540000000000002E-2</v>
      </c>
      <c r="U155">
        <v>785.84</v>
      </c>
      <c r="V155">
        <v>22.856000000000002</v>
      </c>
      <c r="W155">
        <v>22</v>
      </c>
      <c r="X155">
        <v>0</v>
      </c>
      <c r="Z155">
        <f t="shared" si="10"/>
        <v>11.36</v>
      </c>
      <c r="AA155">
        <f t="shared" si="10"/>
        <v>260.56666666666666</v>
      </c>
      <c r="AC155">
        <f t="shared" si="11"/>
        <v>0.11135528725660078</v>
      </c>
      <c r="AD155">
        <f t="shared" si="12"/>
        <v>6.429100507328657E-2</v>
      </c>
      <c r="AF155">
        <f t="shared" si="13"/>
        <v>0.20816659994662876</v>
      </c>
      <c r="AG155">
        <f t="shared" si="14"/>
        <v>0.12018504251547525</v>
      </c>
    </row>
    <row r="156" spans="2:33" x14ac:dyDescent="0.3">
      <c r="B156">
        <v>11.26</v>
      </c>
      <c r="C156">
        <v>260.39999999999998</v>
      </c>
      <c r="D156">
        <v>4.3229999999999998E-2</v>
      </c>
      <c r="E156">
        <v>780.1</v>
      </c>
      <c r="F156">
        <v>22.975999999999999</v>
      </c>
      <c r="G156">
        <v>22</v>
      </c>
      <c r="H156">
        <v>0</v>
      </c>
      <c r="J156">
        <v>11.48</v>
      </c>
      <c r="K156">
        <v>260.8</v>
      </c>
      <c r="L156">
        <v>4.4010000000000001E-2</v>
      </c>
      <c r="M156">
        <v>795.29</v>
      </c>
      <c r="N156">
        <v>23.116</v>
      </c>
      <c r="O156">
        <v>22</v>
      </c>
      <c r="P156">
        <v>0</v>
      </c>
      <c r="R156">
        <v>11.34</v>
      </c>
      <c r="S156">
        <v>260.5</v>
      </c>
      <c r="T156">
        <v>4.3540000000000002E-2</v>
      </c>
      <c r="U156">
        <v>785.84</v>
      </c>
      <c r="V156">
        <v>22.984000000000002</v>
      </c>
      <c r="W156">
        <v>22</v>
      </c>
      <c r="X156">
        <v>0</v>
      </c>
      <c r="Z156">
        <f t="shared" si="10"/>
        <v>11.36</v>
      </c>
      <c r="AA156">
        <f t="shared" si="10"/>
        <v>260.56666666666666</v>
      </c>
      <c r="AC156">
        <f t="shared" si="11"/>
        <v>0.11135528725660078</v>
      </c>
      <c r="AD156">
        <f t="shared" si="12"/>
        <v>6.429100507328657E-2</v>
      </c>
      <c r="AF156">
        <f t="shared" si="13"/>
        <v>0.20816659994662876</v>
      </c>
      <c r="AG156">
        <f t="shared" si="14"/>
        <v>0.12018504251547525</v>
      </c>
    </row>
    <row r="157" spans="2:33" x14ac:dyDescent="0.3">
      <c r="B157">
        <v>11.26</v>
      </c>
      <c r="C157">
        <v>260.39999999999998</v>
      </c>
      <c r="D157">
        <v>4.3229999999999998E-2</v>
      </c>
      <c r="E157">
        <v>780.1</v>
      </c>
      <c r="F157">
        <v>23.111999999999998</v>
      </c>
      <c r="G157">
        <v>22</v>
      </c>
      <c r="H157">
        <v>0</v>
      </c>
      <c r="J157">
        <v>11.75</v>
      </c>
      <c r="K157">
        <v>267.7</v>
      </c>
      <c r="L157">
        <v>4.3920000000000001E-2</v>
      </c>
      <c r="M157">
        <v>814.5</v>
      </c>
      <c r="N157">
        <v>23.26</v>
      </c>
      <c r="O157">
        <v>22</v>
      </c>
      <c r="P157">
        <v>0</v>
      </c>
      <c r="R157">
        <v>11.34</v>
      </c>
      <c r="S157">
        <v>260.5</v>
      </c>
      <c r="T157">
        <v>4.3540000000000002E-2</v>
      </c>
      <c r="U157">
        <v>785.84</v>
      </c>
      <c r="V157">
        <v>23.123999999999999</v>
      </c>
      <c r="W157">
        <v>22</v>
      </c>
      <c r="X157">
        <v>0</v>
      </c>
      <c r="Z157">
        <f t="shared" si="10"/>
        <v>11.450000000000001</v>
      </c>
      <c r="AA157">
        <f t="shared" si="10"/>
        <v>262.86666666666667</v>
      </c>
      <c r="AC157">
        <f t="shared" si="11"/>
        <v>0.26286878856189838</v>
      </c>
      <c r="AD157">
        <f t="shared" si="12"/>
        <v>0.15176736583776285</v>
      </c>
      <c r="AF157">
        <f t="shared" si="13"/>
        <v>4.1860880704224721</v>
      </c>
      <c r="AG157">
        <f t="shared" si="14"/>
        <v>2.4168390743098955</v>
      </c>
    </row>
    <row r="158" spans="2:33" x14ac:dyDescent="0.3">
      <c r="B158">
        <v>11.52</v>
      </c>
      <c r="C158">
        <v>267.3</v>
      </c>
      <c r="D158">
        <v>4.3099999999999999E-2</v>
      </c>
      <c r="E158">
        <v>798.27</v>
      </c>
      <c r="F158">
        <v>23.251999999999999</v>
      </c>
      <c r="G158">
        <v>22</v>
      </c>
      <c r="H158">
        <v>0</v>
      </c>
      <c r="J158">
        <v>11.75</v>
      </c>
      <c r="K158">
        <v>267.7</v>
      </c>
      <c r="L158">
        <v>4.3920000000000001E-2</v>
      </c>
      <c r="M158">
        <v>814.5</v>
      </c>
      <c r="N158">
        <v>23.4</v>
      </c>
      <c r="O158">
        <v>22</v>
      </c>
      <c r="P158">
        <v>0</v>
      </c>
      <c r="R158">
        <v>11.62</v>
      </c>
      <c r="S158">
        <v>267.3</v>
      </c>
      <c r="T158">
        <v>4.3459999999999999E-2</v>
      </c>
      <c r="U158">
        <v>804.89</v>
      </c>
      <c r="V158">
        <v>23.26</v>
      </c>
      <c r="W158">
        <v>22</v>
      </c>
      <c r="X158">
        <v>0</v>
      </c>
      <c r="Z158">
        <f t="shared" si="10"/>
        <v>11.63</v>
      </c>
      <c r="AA158">
        <f t="shared" si="10"/>
        <v>267.43333333333334</v>
      </c>
      <c r="AC158">
        <f t="shared" si="11"/>
        <v>0.1153256259467082</v>
      </c>
      <c r="AD158">
        <f t="shared" si="12"/>
        <v>6.6583281184794077E-2</v>
      </c>
      <c r="AF158">
        <f t="shared" si="13"/>
        <v>0.23094010767583717</v>
      </c>
      <c r="AG158">
        <f t="shared" si="14"/>
        <v>0.13333333333332575</v>
      </c>
    </row>
    <row r="159" spans="2:33" x14ac:dyDescent="0.3">
      <c r="B159">
        <v>11.52</v>
      </c>
      <c r="C159">
        <v>267.3</v>
      </c>
      <c r="D159">
        <v>4.3099999999999999E-2</v>
      </c>
      <c r="E159">
        <v>798.27</v>
      </c>
      <c r="F159">
        <v>23.4</v>
      </c>
      <c r="G159">
        <v>22</v>
      </c>
      <c r="H159">
        <v>0</v>
      </c>
      <c r="J159">
        <v>11.75</v>
      </c>
      <c r="K159">
        <v>267.7</v>
      </c>
      <c r="L159">
        <v>4.3920000000000001E-2</v>
      </c>
      <c r="M159">
        <v>814.5</v>
      </c>
      <c r="N159">
        <v>23.556000000000001</v>
      </c>
      <c r="O159">
        <v>22</v>
      </c>
      <c r="P159">
        <v>0</v>
      </c>
      <c r="R159">
        <v>11.62</v>
      </c>
      <c r="S159">
        <v>267.3</v>
      </c>
      <c r="T159">
        <v>4.3459999999999999E-2</v>
      </c>
      <c r="U159">
        <v>804.89</v>
      </c>
      <c r="V159">
        <v>23.404</v>
      </c>
      <c r="W159">
        <v>22</v>
      </c>
      <c r="X159">
        <v>0</v>
      </c>
      <c r="Z159">
        <f t="shared" si="10"/>
        <v>11.63</v>
      </c>
      <c r="AA159">
        <f t="shared" si="10"/>
        <v>267.43333333333334</v>
      </c>
      <c r="AC159">
        <f t="shared" si="11"/>
        <v>0.1153256259467082</v>
      </c>
      <c r="AD159">
        <f t="shared" si="12"/>
        <v>6.6583281184794077E-2</v>
      </c>
      <c r="AF159">
        <f t="shared" si="13"/>
        <v>0.23094010767583717</v>
      </c>
      <c r="AG159">
        <f t="shared" si="14"/>
        <v>0.13333333333332575</v>
      </c>
    </row>
    <row r="160" spans="2:33" x14ac:dyDescent="0.3">
      <c r="B160">
        <v>11.52</v>
      </c>
      <c r="C160">
        <v>267.3</v>
      </c>
      <c r="D160">
        <v>4.3099999999999999E-2</v>
      </c>
      <c r="E160">
        <v>798.27</v>
      </c>
      <c r="F160">
        <v>23.56</v>
      </c>
      <c r="G160">
        <v>22</v>
      </c>
      <c r="H160">
        <v>0</v>
      </c>
      <c r="J160">
        <v>11.75</v>
      </c>
      <c r="K160">
        <v>267.7</v>
      </c>
      <c r="L160">
        <v>4.3920000000000001E-2</v>
      </c>
      <c r="M160">
        <v>814.5</v>
      </c>
      <c r="N160">
        <v>23.696000000000002</v>
      </c>
      <c r="O160">
        <v>22</v>
      </c>
      <c r="P160">
        <v>0</v>
      </c>
      <c r="R160">
        <v>11.62</v>
      </c>
      <c r="S160">
        <v>267.3</v>
      </c>
      <c r="T160">
        <v>4.3459999999999999E-2</v>
      </c>
      <c r="U160">
        <v>804.89</v>
      </c>
      <c r="V160">
        <v>23.564</v>
      </c>
      <c r="W160">
        <v>22</v>
      </c>
      <c r="X160">
        <v>0</v>
      </c>
      <c r="Z160">
        <f t="shared" si="10"/>
        <v>11.63</v>
      </c>
      <c r="AA160">
        <f t="shared" si="10"/>
        <v>267.43333333333334</v>
      </c>
      <c r="AC160">
        <f t="shared" si="11"/>
        <v>0.1153256259467082</v>
      </c>
      <c r="AD160">
        <f t="shared" si="12"/>
        <v>6.6583281184794077E-2</v>
      </c>
      <c r="AF160">
        <f t="shared" si="13"/>
        <v>0.23094010767583717</v>
      </c>
      <c r="AG160">
        <f t="shared" si="14"/>
        <v>0.13333333333332575</v>
      </c>
    </row>
    <row r="161" spans="2:33" x14ac:dyDescent="0.3">
      <c r="B161">
        <v>11.52</v>
      </c>
      <c r="C161">
        <v>267.3</v>
      </c>
      <c r="D161">
        <v>4.3099999999999999E-2</v>
      </c>
      <c r="E161">
        <v>798.27</v>
      </c>
      <c r="F161">
        <v>23.707999999999998</v>
      </c>
      <c r="G161">
        <v>22</v>
      </c>
      <c r="H161">
        <v>0</v>
      </c>
      <c r="J161">
        <v>12</v>
      </c>
      <c r="K161">
        <v>274.3</v>
      </c>
      <c r="L161">
        <v>4.3729999999999998E-2</v>
      </c>
      <c r="M161">
        <v>831.17</v>
      </c>
      <c r="N161">
        <v>23.852</v>
      </c>
      <c r="O161">
        <v>22</v>
      </c>
      <c r="P161">
        <v>0</v>
      </c>
      <c r="R161">
        <v>11.62</v>
      </c>
      <c r="S161">
        <v>267.3</v>
      </c>
      <c r="T161">
        <v>4.3459999999999999E-2</v>
      </c>
      <c r="U161">
        <v>804.89</v>
      </c>
      <c r="V161">
        <v>23.704000000000001</v>
      </c>
      <c r="W161">
        <v>22</v>
      </c>
      <c r="X161">
        <v>0</v>
      </c>
      <c r="Z161">
        <f t="shared" si="10"/>
        <v>11.713333333333333</v>
      </c>
      <c r="AA161">
        <f t="shared" si="10"/>
        <v>269.63333333333338</v>
      </c>
      <c r="AC161">
        <f t="shared" si="11"/>
        <v>0.25324559884296804</v>
      </c>
      <c r="AD161">
        <f t="shared" si="12"/>
        <v>0.14621141466307558</v>
      </c>
      <c r="AF161">
        <f t="shared" si="13"/>
        <v>4.0414518843273806</v>
      </c>
      <c r="AG161">
        <f t="shared" si="14"/>
        <v>2.3333333333333335</v>
      </c>
    </row>
    <row r="162" spans="2:33" x14ac:dyDescent="0.3">
      <c r="B162">
        <v>11.77</v>
      </c>
      <c r="C162">
        <v>274</v>
      </c>
      <c r="D162">
        <v>4.2950000000000002E-2</v>
      </c>
      <c r="E162">
        <v>815.35</v>
      </c>
      <c r="F162">
        <v>23.852</v>
      </c>
      <c r="G162">
        <v>22</v>
      </c>
      <c r="H162">
        <v>0</v>
      </c>
      <c r="J162">
        <v>12</v>
      </c>
      <c r="K162">
        <v>274.3</v>
      </c>
      <c r="L162">
        <v>4.3729999999999998E-2</v>
      </c>
      <c r="M162">
        <v>831.17</v>
      </c>
      <c r="N162">
        <v>24.012</v>
      </c>
      <c r="O162">
        <v>22</v>
      </c>
      <c r="P162">
        <v>0</v>
      </c>
      <c r="R162">
        <v>11.87</v>
      </c>
      <c r="S162">
        <v>274</v>
      </c>
      <c r="T162">
        <v>4.3319999999999997E-2</v>
      </c>
      <c r="U162">
        <v>822.5</v>
      </c>
      <c r="V162">
        <v>23.856000000000002</v>
      </c>
      <c r="W162">
        <v>22</v>
      </c>
      <c r="X162">
        <v>0</v>
      </c>
      <c r="Z162">
        <f t="shared" si="10"/>
        <v>11.88</v>
      </c>
      <c r="AA162">
        <f t="shared" si="10"/>
        <v>274.09999999999997</v>
      </c>
      <c r="AC162">
        <f t="shared" si="11"/>
        <v>0.1153256259467082</v>
      </c>
      <c r="AD162">
        <f t="shared" si="12"/>
        <v>6.6583281184794077E-2</v>
      </c>
      <c r="AF162">
        <f t="shared" si="13"/>
        <v>0.17320508075689431</v>
      </c>
      <c r="AG162">
        <f t="shared" si="14"/>
        <v>0.10000000000000381</v>
      </c>
    </row>
    <row r="163" spans="2:33" x14ac:dyDescent="0.3">
      <c r="B163">
        <v>11.77</v>
      </c>
      <c r="C163">
        <v>274</v>
      </c>
      <c r="D163">
        <v>4.2950000000000002E-2</v>
      </c>
      <c r="E163">
        <v>815.35</v>
      </c>
      <c r="F163">
        <v>23.995999999999999</v>
      </c>
      <c r="G163">
        <v>22</v>
      </c>
      <c r="H163">
        <v>0</v>
      </c>
      <c r="J163">
        <v>12</v>
      </c>
      <c r="K163">
        <v>274.3</v>
      </c>
      <c r="L163">
        <v>4.3729999999999998E-2</v>
      </c>
      <c r="M163">
        <v>831.17</v>
      </c>
      <c r="N163">
        <v>24.148</v>
      </c>
      <c r="O163">
        <v>22</v>
      </c>
      <c r="P163">
        <v>0</v>
      </c>
      <c r="R163">
        <v>11.87</v>
      </c>
      <c r="S163">
        <v>274</v>
      </c>
      <c r="T163">
        <v>4.3319999999999997E-2</v>
      </c>
      <c r="U163">
        <v>822.5</v>
      </c>
      <c r="V163">
        <v>24.015999999999998</v>
      </c>
      <c r="W163">
        <v>22</v>
      </c>
      <c r="X163">
        <v>0</v>
      </c>
      <c r="Z163">
        <f t="shared" si="10"/>
        <v>11.88</v>
      </c>
      <c r="AA163">
        <f t="shared" si="10"/>
        <v>274.09999999999997</v>
      </c>
      <c r="AC163">
        <f t="shared" si="11"/>
        <v>0.1153256259467082</v>
      </c>
      <c r="AD163">
        <f t="shared" si="12"/>
        <v>6.6583281184794077E-2</v>
      </c>
      <c r="AF163">
        <f t="shared" si="13"/>
        <v>0.17320508075689431</v>
      </c>
      <c r="AG163">
        <f t="shared" si="14"/>
        <v>0.10000000000000381</v>
      </c>
    </row>
    <row r="164" spans="2:33" x14ac:dyDescent="0.3">
      <c r="B164">
        <v>11.77</v>
      </c>
      <c r="C164">
        <v>274</v>
      </c>
      <c r="D164">
        <v>4.2950000000000002E-2</v>
      </c>
      <c r="E164">
        <v>815.35</v>
      </c>
      <c r="F164">
        <v>24.152000000000001</v>
      </c>
      <c r="G164">
        <v>22</v>
      </c>
      <c r="H164">
        <v>0</v>
      </c>
      <c r="J164">
        <v>12</v>
      </c>
      <c r="K164">
        <v>274.3</v>
      </c>
      <c r="L164">
        <v>4.3729999999999998E-2</v>
      </c>
      <c r="M164">
        <v>831.17</v>
      </c>
      <c r="N164">
        <v>24.308</v>
      </c>
      <c r="O164">
        <v>22</v>
      </c>
      <c r="P164">
        <v>0</v>
      </c>
      <c r="R164">
        <v>11.87</v>
      </c>
      <c r="S164">
        <v>274</v>
      </c>
      <c r="T164">
        <v>4.3319999999999997E-2</v>
      </c>
      <c r="U164">
        <v>822.5</v>
      </c>
      <c r="V164">
        <v>24.155999999999999</v>
      </c>
      <c r="W164">
        <v>22</v>
      </c>
      <c r="X164">
        <v>0</v>
      </c>
      <c r="Z164">
        <f t="shared" si="10"/>
        <v>11.88</v>
      </c>
      <c r="AA164">
        <f t="shared" si="10"/>
        <v>274.09999999999997</v>
      </c>
      <c r="AC164">
        <f t="shared" si="11"/>
        <v>0.1153256259467082</v>
      </c>
      <c r="AD164">
        <f t="shared" si="12"/>
        <v>6.6583281184794077E-2</v>
      </c>
      <c r="AF164">
        <f t="shared" si="13"/>
        <v>0.17320508075689431</v>
      </c>
      <c r="AG164">
        <f t="shared" si="14"/>
        <v>0.10000000000000381</v>
      </c>
    </row>
    <row r="165" spans="2:33" x14ac:dyDescent="0.3">
      <c r="B165">
        <v>12.04</v>
      </c>
      <c r="C165">
        <v>280.5</v>
      </c>
      <c r="D165">
        <v>4.2930000000000003E-2</v>
      </c>
      <c r="E165">
        <v>834.23</v>
      </c>
      <c r="F165">
        <v>24.312000000000001</v>
      </c>
      <c r="G165">
        <v>22</v>
      </c>
      <c r="H165">
        <v>0</v>
      </c>
      <c r="J165">
        <v>12.26</v>
      </c>
      <c r="K165">
        <v>280.8</v>
      </c>
      <c r="L165">
        <v>4.3659999999999997E-2</v>
      </c>
      <c r="M165">
        <v>849.43</v>
      </c>
      <c r="N165">
        <v>24.448</v>
      </c>
      <c r="O165">
        <v>22</v>
      </c>
      <c r="P165">
        <v>0</v>
      </c>
      <c r="R165">
        <v>12.12</v>
      </c>
      <c r="S165">
        <v>280.5</v>
      </c>
      <c r="T165">
        <v>4.3229999999999998E-2</v>
      </c>
      <c r="U165">
        <v>840.17</v>
      </c>
      <c r="V165">
        <v>24.312000000000001</v>
      </c>
      <c r="W165">
        <v>22</v>
      </c>
      <c r="X165">
        <v>0</v>
      </c>
      <c r="Z165">
        <f t="shared" si="10"/>
        <v>12.14</v>
      </c>
      <c r="AA165">
        <f t="shared" si="10"/>
        <v>280.59999999999997</v>
      </c>
      <c r="AC165">
        <f t="shared" si="11"/>
        <v>0.11135528725660078</v>
      </c>
      <c r="AD165">
        <f t="shared" si="12"/>
        <v>6.429100507328657E-2</v>
      </c>
      <c r="AF165">
        <f t="shared" si="13"/>
        <v>0.17320508075689431</v>
      </c>
      <c r="AG165">
        <f t="shared" si="14"/>
        <v>0.10000000000000381</v>
      </c>
    </row>
    <row r="166" spans="2:33" x14ac:dyDescent="0.3">
      <c r="B166">
        <v>12.04</v>
      </c>
      <c r="C166">
        <v>280.5</v>
      </c>
      <c r="D166">
        <v>4.2930000000000003E-2</v>
      </c>
      <c r="E166">
        <v>834.23</v>
      </c>
      <c r="F166">
        <v>24.463999999999999</v>
      </c>
      <c r="G166">
        <v>22</v>
      </c>
      <c r="H166">
        <v>0</v>
      </c>
      <c r="J166">
        <v>12.26</v>
      </c>
      <c r="K166">
        <v>280.8</v>
      </c>
      <c r="L166">
        <v>4.3659999999999997E-2</v>
      </c>
      <c r="M166">
        <v>849.43</v>
      </c>
      <c r="N166">
        <v>24.603999999999999</v>
      </c>
      <c r="O166">
        <v>22</v>
      </c>
      <c r="P166">
        <v>0</v>
      </c>
      <c r="R166">
        <v>12.12</v>
      </c>
      <c r="S166">
        <v>280.5</v>
      </c>
      <c r="T166">
        <v>4.3229999999999998E-2</v>
      </c>
      <c r="U166">
        <v>840.17</v>
      </c>
      <c r="V166">
        <v>24.463999999999999</v>
      </c>
      <c r="W166">
        <v>22</v>
      </c>
      <c r="X166">
        <v>0</v>
      </c>
      <c r="Z166">
        <f t="shared" si="10"/>
        <v>12.14</v>
      </c>
      <c r="AA166">
        <f t="shared" si="10"/>
        <v>280.59999999999997</v>
      </c>
      <c r="AC166">
        <f t="shared" si="11"/>
        <v>0.11135528725660078</v>
      </c>
      <c r="AD166">
        <f t="shared" si="12"/>
        <v>6.429100507328657E-2</v>
      </c>
      <c r="AF166">
        <f t="shared" si="13"/>
        <v>0.17320508075689431</v>
      </c>
      <c r="AG166">
        <f t="shared" si="14"/>
        <v>0.10000000000000381</v>
      </c>
    </row>
    <row r="167" spans="2:33" x14ac:dyDescent="0.3">
      <c r="B167">
        <v>12.04</v>
      </c>
      <c r="C167">
        <v>280.5</v>
      </c>
      <c r="D167">
        <v>4.2930000000000003E-2</v>
      </c>
      <c r="E167">
        <v>834.23</v>
      </c>
      <c r="F167">
        <v>24.608000000000001</v>
      </c>
      <c r="G167">
        <v>22</v>
      </c>
      <c r="H167">
        <v>0</v>
      </c>
      <c r="J167">
        <v>12.26</v>
      </c>
      <c r="K167">
        <v>280.8</v>
      </c>
      <c r="L167">
        <v>4.3659999999999997E-2</v>
      </c>
      <c r="M167">
        <v>849.43</v>
      </c>
      <c r="N167">
        <v>24.776</v>
      </c>
      <c r="O167">
        <v>22</v>
      </c>
      <c r="P167">
        <v>0</v>
      </c>
      <c r="R167">
        <v>12.12</v>
      </c>
      <c r="S167">
        <v>280.5</v>
      </c>
      <c r="T167">
        <v>4.3229999999999998E-2</v>
      </c>
      <c r="U167">
        <v>840.17</v>
      </c>
      <c r="V167">
        <v>24.611999999999998</v>
      </c>
      <c r="W167">
        <v>22</v>
      </c>
      <c r="X167">
        <v>0</v>
      </c>
      <c r="Z167">
        <f t="shared" si="10"/>
        <v>12.14</v>
      </c>
      <c r="AA167">
        <f t="shared" si="10"/>
        <v>280.59999999999997</v>
      </c>
      <c r="AC167">
        <f t="shared" si="11"/>
        <v>0.11135528725660078</v>
      </c>
      <c r="AD167">
        <f t="shared" si="12"/>
        <v>6.429100507328657E-2</v>
      </c>
      <c r="AF167">
        <f t="shared" si="13"/>
        <v>0.17320508075689431</v>
      </c>
      <c r="AG167">
        <f t="shared" si="14"/>
        <v>0.10000000000000381</v>
      </c>
    </row>
    <row r="168" spans="2:33" x14ac:dyDescent="0.3">
      <c r="B168">
        <v>12.04</v>
      </c>
      <c r="C168">
        <v>280.5</v>
      </c>
      <c r="D168">
        <v>4.2930000000000003E-2</v>
      </c>
      <c r="E168">
        <v>834.23</v>
      </c>
      <c r="F168">
        <v>24.8</v>
      </c>
      <c r="G168">
        <v>22</v>
      </c>
      <c r="H168">
        <v>0</v>
      </c>
      <c r="J168">
        <v>12.51</v>
      </c>
      <c r="K168">
        <v>287.10000000000002</v>
      </c>
      <c r="L168">
        <v>4.3580000000000001E-2</v>
      </c>
      <c r="M168">
        <v>867.13</v>
      </c>
      <c r="N168">
        <v>24.92</v>
      </c>
      <c r="O168">
        <v>22</v>
      </c>
      <c r="P168">
        <v>0</v>
      </c>
      <c r="R168">
        <v>12.12</v>
      </c>
      <c r="S168">
        <v>280.5</v>
      </c>
      <c r="T168">
        <v>4.3229999999999998E-2</v>
      </c>
      <c r="U168">
        <v>840.17</v>
      </c>
      <c r="V168">
        <v>24.803999999999998</v>
      </c>
      <c r="W168">
        <v>22</v>
      </c>
      <c r="X168">
        <v>0</v>
      </c>
      <c r="Z168">
        <f t="shared" si="10"/>
        <v>12.223333333333334</v>
      </c>
      <c r="AA168">
        <f t="shared" si="10"/>
        <v>282.7</v>
      </c>
      <c r="AC168">
        <f t="shared" si="11"/>
        <v>0.25146238950056432</v>
      </c>
      <c r="AD168">
        <f t="shared" si="12"/>
        <v>0.14518187826921733</v>
      </c>
      <c r="AF168">
        <f t="shared" si="13"/>
        <v>3.8105117766515431</v>
      </c>
      <c r="AG168">
        <f t="shared" si="14"/>
        <v>2.2000000000000077</v>
      </c>
    </row>
    <row r="169" spans="2:33" x14ac:dyDescent="0.3">
      <c r="B169">
        <v>12.27</v>
      </c>
      <c r="C169">
        <v>286.8</v>
      </c>
      <c r="D169">
        <v>4.2779999999999999E-2</v>
      </c>
      <c r="E169">
        <v>850.17</v>
      </c>
      <c r="F169">
        <v>24.94</v>
      </c>
      <c r="G169">
        <v>22</v>
      </c>
      <c r="H169">
        <v>0</v>
      </c>
      <c r="J169">
        <v>12.51</v>
      </c>
      <c r="K169">
        <v>287.10000000000002</v>
      </c>
      <c r="L169">
        <v>4.3580000000000001E-2</v>
      </c>
      <c r="M169">
        <v>867.13</v>
      </c>
      <c r="N169">
        <v>25.056000000000001</v>
      </c>
      <c r="O169">
        <v>22</v>
      </c>
      <c r="P169">
        <v>0</v>
      </c>
      <c r="R169">
        <v>12.39</v>
      </c>
      <c r="S169">
        <v>286.8</v>
      </c>
      <c r="T169">
        <v>4.3209999999999998E-2</v>
      </c>
      <c r="U169">
        <v>858.85</v>
      </c>
      <c r="V169">
        <v>24.94</v>
      </c>
      <c r="W169">
        <v>22</v>
      </c>
      <c r="X169">
        <v>0</v>
      </c>
      <c r="Z169">
        <f t="shared" si="10"/>
        <v>12.39</v>
      </c>
      <c r="AA169">
        <f t="shared" si="10"/>
        <v>286.90000000000003</v>
      </c>
      <c r="AC169">
        <f t="shared" si="11"/>
        <v>0.12000000000000011</v>
      </c>
      <c r="AD169">
        <f t="shared" si="12"/>
        <v>6.9282032302755162E-2</v>
      </c>
      <c r="AF169">
        <f t="shared" si="13"/>
        <v>0.17320508075689431</v>
      </c>
      <c r="AG169">
        <f t="shared" si="14"/>
        <v>0.10000000000000381</v>
      </c>
    </row>
    <row r="170" spans="2:33" x14ac:dyDescent="0.3">
      <c r="B170">
        <v>12.27</v>
      </c>
      <c r="C170">
        <v>286.8</v>
      </c>
      <c r="D170">
        <v>4.2779999999999999E-2</v>
      </c>
      <c r="E170">
        <v>850.17</v>
      </c>
      <c r="F170">
        <v>25.068000000000001</v>
      </c>
      <c r="G170">
        <v>22</v>
      </c>
      <c r="H170">
        <v>0</v>
      </c>
      <c r="J170">
        <v>12.51</v>
      </c>
      <c r="K170">
        <v>287.10000000000002</v>
      </c>
      <c r="L170">
        <v>4.3580000000000001E-2</v>
      </c>
      <c r="M170">
        <v>867.13</v>
      </c>
      <c r="N170">
        <v>25.196000000000002</v>
      </c>
      <c r="O170">
        <v>22</v>
      </c>
      <c r="P170">
        <v>0</v>
      </c>
      <c r="R170">
        <v>12.39</v>
      </c>
      <c r="S170">
        <v>286.8</v>
      </c>
      <c r="T170">
        <v>4.3209999999999998E-2</v>
      </c>
      <c r="U170">
        <v>858.85</v>
      </c>
      <c r="V170">
        <v>25.071999999999999</v>
      </c>
      <c r="W170">
        <v>22</v>
      </c>
      <c r="X170">
        <v>0</v>
      </c>
      <c r="Z170">
        <f t="shared" si="10"/>
        <v>12.39</v>
      </c>
      <c r="AA170">
        <f t="shared" si="10"/>
        <v>286.90000000000003</v>
      </c>
      <c r="AC170">
        <f t="shared" si="11"/>
        <v>0.12000000000000011</v>
      </c>
      <c r="AD170">
        <f t="shared" si="12"/>
        <v>6.9282032302755162E-2</v>
      </c>
      <c r="AF170">
        <f t="shared" si="13"/>
        <v>0.17320508075689431</v>
      </c>
      <c r="AG170">
        <f t="shared" si="14"/>
        <v>0.10000000000000381</v>
      </c>
    </row>
    <row r="171" spans="2:33" x14ac:dyDescent="0.3">
      <c r="B171">
        <v>12.27</v>
      </c>
      <c r="C171">
        <v>286.8</v>
      </c>
      <c r="D171">
        <v>4.2779999999999999E-2</v>
      </c>
      <c r="E171">
        <v>850.17</v>
      </c>
      <c r="F171">
        <v>25.207999999999998</v>
      </c>
      <c r="G171">
        <v>22</v>
      </c>
      <c r="H171">
        <v>0</v>
      </c>
      <c r="J171">
        <v>12.51</v>
      </c>
      <c r="K171">
        <v>287.10000000000002</v>
      </c>
      <c r="L171">
        <v>4.3580000000000001E-2</v>
      </c>
      <c r="M171">
        <v>867.13</v>
      </c>
      <c r="N171">
        <v>25.352</v>
      </c>
      <c r="O171">
        <v>22</v>
      </c>
      <c r="P171">
        <v>0</v>
      </c>
      <c r="R171">
        <v>12.39</v>
      </c>
      <c r="S171">
        <v>286.8</v>
      </c>
      <c r="T171">
        <v>4.3209999999999998E-2</v>
      </c>
      <c r="U171">
        <v>858.85</v>
      </c>
      <c r="V171">
        <v>25.216000000000001</v>
      </c>
      <c r="W171">
        <v>22</v>
      </c>
      <c r="X171">
        <v>0</v>
      </c>
      <c r="Z171">
        <f t="shared" si="10"/>
        <v>12.39</v>
      </c>
      <c r="AA171">
        <f t="shared" si="10"/>
        <v>286.90000000000003</v>
      </c>
      <c r="AC171">
        <f t="shared" si="11"/>
        <v>0.12000000000000011</v>
      </c>
      <c r="AD171">
        <f t="shared" si="12"/>
        <v>6.9282032302755162E-2</v>
      </c>
      <c r="AF171">
        <f t="shared" si="13"/>
        <v>0.17320508075689431</v>
      </c>
      <c r="AG171">
        <f t="shared" si="14"/>
        <v>0.10000000000000381</v>
      </c>
    </row>
    <row r="172" spans="2:33" x14ac:dyDescent="0.3">
      <c r="B172">
        <v>12.52</v>
      </c>
      <c r="C172">
        <v>293</v>
      </c>
      <c r="D172">
        <v>4.274E-2</v>
      </c>
      <c r="E172">
        <v>867.71</v>
      </c>
      <c r="F172">
        <v>25.36</v>
      </c>
      <c r="G172">
        <v>22</v>
      </c>
      <c r="H172">
        <v>0</v>
      </c>
      <c r="J172">
        <v>12.75</v>
      </c>
      <c r="K172">
        <v>293.3</v>
      </c>
      <c r="L172">
        <v>4.3479999999999998E-2</v>
      </c>
      <c r="M172">
        <v>883.79</v>
      </c>
      <c r="N172">
        <v>25.512</v>
      </c>
      <c r="O172">
        <v>22</v>
      </c>
      <c r="P172">
        <v>0</v>
      </c>
      <c r="R172">
        <v>12.39</v>
      </c>
      <c r="S172">
        <v>293</v>
      </c>
      <c r="T172">
        <v>4.2299999999999997E-2</v>
      </c>
      <c r="U172">
        <v>858.85</v>
      </c>
      <c r="V172">
        <v>25.36</v>
      </c>
      <c r="W172">
        <v>22</v>
      </c>
      <c r="X172">
        <v>0</v>
      </c>
      <c r="Z172">
        <f t="shared" si="10"/>
        <v>12.553333333333333</v>
      </c>
      <c r="AA172">
        <f t="shared" si="10"/>
        <v>293.09999999999997</v>
      </c>
      <c r="AC172">
        <f t="shared" si="11"/>
        <v>0.18230011885167066</v>
      </c>
      <c r="AD172">
        <f t="shared" si="12"/>
        <v>0.10525102269231283</v>
      </c>
      <c r="AF172">
        <f t="shared" si="13"/>
        <v>0.17320508075689431</v>
      </c>
      <c r="AG172">
        <f t="shared" si="14"/>
        <v>0.10000000000000381</v>
      </c>
    </row>
    <row r="173" spans="2:33" x14ac:dyDescent="0.3">
      <c r="B173">
        <v>12.52</v>
      </c>
      <c r="C173">
        <v>293</v>
      </c>
      <c r="D173">
        <v>4.274E-2</v>
      </c>
      <c r="E173">
        <v>867.71</v>
      </c>
      <c r="F173">
        <v>25.527999999999999</v>
      </c>
      <c r="G173">
        <v>22</v>
      </c>
      <c r="H173">
        <v>0</v>
      </c>
      <c r="J173">
        <v>12.75</v>
      </c>
      <c r="K173">
        <v>293.3</v>
      </c>
      <c r="L173">
        <v>4.3479999999999998E-2</v>
      </c>
      <c r="M173">
        <v>883.79</v>
      </c>
      <c r="N173">
        <v>25.652000000000001</v>
      </c>
      <c r="O173">
        <v>22</v>
      </c>
      <c r="P173">
        <v>0</v>
      </c>
      <c r="R173">
        <v>12.64</v>
      </c>
      <c r="S173">
        <v>293</v>
      </c>
      <c r="T173">
        <v>4.3150000000000001E-2</v>
      </c>
      <c r="U173">
        <v>876.17</v>
      </c>
      <c r="V173">
        <v>25.527999999999999</v>
      </c>
      <c r="W173">
        <v>22</v>
      </c>
      <c r="X173">
        <v>0</v>
      </c>
      <c r="Z173">
        <f t="shared" si="10"/>
        <v>12.636666666666665</v>
      </c>
      <c r="AA173">
        <f t="shared" si="10"/>
        <v>293.09999999999997</v>
      </c>
      <c r="AC173">
        <f t="shared" si="11"/>
        <v>0.11503622617824953</v>
      </c>
      <c r="AD173">
        <f t="shared" si="12"/>
        <v>6.6416196150571039E-2</v>
      </c>
      <c r="AF173">
        <f t="shared" si="13"/>
        <v>0.17320508075689431</v>
      </c>
      <c r="AG173">
        <f t="shared" si="14"/>
        <v>0.10000000000000381</v>
      </c>
    </row>
    <row r="174" spans="2:33" x14ac:dyDescent="0.3">
      <c r="B174">
        <v>12.52</v>
      </c>
      <c r="C174">
        <v>293</v>
      </c>
      <c r="D174">
        <v>4.274E-2</v>
      </c>
      <c r="E174">
        <v>867.71</v>
      </c>
      <c r="F174">
        <v>25.655999999999999</v>
      </c>
      <c r="G174">
        <v>22</v>
      </c>
      <c r="H174">
        <v>0</v>
      </c>
      <c r="J174">
        <v>12.75</v>
      </c>
      <c r="K174">
        <v>293.3</v>
      </c>
      <c r="L174">
        <v>4.3479999999999998E-2</v>
      </c>
      <c r="M174">
        <v>883.79</v>
      </c>
      <c r="N174">
        <v>25.815999999999999</v>
      </c>
      <c r="O174">
        <v>22</v>
      </c>
      <c r="P174">
        <v>0</v>
      </c>
      <c r="R174">
        <v>12.64</v>
      </c>
      <c r="S174">
        <v>293</v>
      </c>
      <c r="T174">
        <v>4.3150000000000001E-2</v>
      </c>
      <c r="U174">
        <v>876.17</v>
      </c>
      <c r="V174">
        <v>25.66</v>
      </c>
      <c r="W174">
        <v>22</v>
      </c>
      <c r="X174">
        <v>0</v>
      </c>
      <c r="Z174">
        <f t="shared" si="10"/>
        <v>12.636666666666665</v>
      </c>
      <c r="AA174">
        <f t="shared" si="10"/>
        <v>293.09999999999997</v>
      </c>
      <c r="AC174">
        <f t="shared" si="11"/>
        <v>0.11503622617824953</v>
      </c>
      <c r="AD174">
        <f t="shared" si="12"/>
        <v>6.6416196150571039E-2</v>
      </c>
      <c r="AF174">
        <f t="shared" si="13"/>
        <v>0.17320508075689431</v>
      </c>
      <c r="AG174">
        <f t="shared" si="14"/>
        <v>0.10000000000000381</v>
      </c>
    </row>
    <row r="175" spans="2:33" x14ac:dyDescent="0.3">
      <c r="B175">
        <v>12.52</v>
      </c>
      <c r="C175">
        <v>293</v>
      </c>
      <c r="D175">
        <v>4.274E-2</v>
      </c>
      <c r="E175">
        <v>867.71</v>
      </c>
      <c r="F175">
        <v>25.808</v>
      </c>
      <c r="G175">
        <v>22</v>
      </c>
      <c r="H175">
        <v>0</v>
      </c>
      <c r="J175">
        <v>13.01</v>
      </c>
      <c r="K175">
        <v>299.39999999999998</v>
      </c>
      <c r="L175">
        <v>4.3450000000000003E-2</v>
      </c>
      <c r="M175">
        <v>901.43</v>
      </c>
      <c r="N175">
        <v>25.948</v>
      </c>
      <c r="O175">
        <v>22</v>
      </c>
      <c r="P175">
        <v>0</v>
      </c>
      <c r="R175">
        <v>12.64</v>
      </c>
      <c r="S175">
        <v>293</v>
      </c>
      <c r="T175">
        <v>4.3150000000000001E-2</v>
      </c>
      <c r="U175">
        <v>876.17</v>
      </c>
      <c r="V175">
        <v>25.812000000000001</v>
      </c>
      <c r="W175">
        <v>22</v>
      </c>
      <c r="X175">
        <v>0</v>
      </c>
      <c r="Z175">
        <f t="shared" si="10"/>
        <v>12.723333333333334</v>
      </c>
      <c r="AA175">
        <f t="shared" si="10"/>
        <v>295.13333333333333</v>
      </c>
      <c r="AC175">
        <f t="shared" si="11"/>
        <v>0.2554081700598736</v>
      </c>
      <c r="AD175">
        <f t="shared" si="12"/>
        <v>0.14745997573729774</v>
      </c>
      <c r="AF175">
        <f t="shared" si="13"/>
        <v>3.6950417228135919</v>
      </c>
      <c r="AG175">
        <f t="shared" si="14"/>
        <v>2.1333333333333258</v>
      </c>
    </row>
    <row r="176" spans="2:33" x14ac:dyDescent="0.3">
      <c r="B176">
        <v>12.76</v>
      </c>
      <c r="C176">
        <v>299.10000000000002</v>
      </c>
      <c r="D176">
        <v>4.267E-2</v>
      </c>
      <c r="E176">
        <v>884.15</v>
      </c>
      <c r="F176">
        <v>25.948</v>
      </c>
      <c r="G176">
        <v>22</v>
      </c>
      <c r="H176">
        <v>0</v>
      </c>
      <c r="J176">
        <v>13.01</v>
      </c>
      <c r="K176">
        <v>299.39999999999998</v>
      </c>
      <c r="L176">
        <v>4.3450000000000003E-2</v>
      </c>
      <c r="M176">
        <v>901.43</v>
      </c>
      <c r="N176">
        <v>26.103999999999999</v>
      </c>
      <c r="O176">
        <v>22</v>
      </c>
      <c r="P176">
        <v>0</v>
      </c>
      <c r="R176">
        <v>12.9</v>
      </c>
      <c r="S176">
        <v>299.10000000000002</v>
      </c>
      <c r="T176">
        <v>4.3119999999999999E-2</v>
      </c>
      <c r="U176">
        <v>893.67</v>
      </c>
      <c r="V176">
        <v>25.952000000000002</v>
      </c>
      <c r="W176">
        <v>22</v>
      </c>
      <c r="X176">
        <v>0</v>
      </c>
      <c r="Z176">
        <f t="shared" si="10"/>
        <v>12.89</v>
      </c>
      <c r="AA176">
        <f t="shared" si="10"/>
        <v>299.2</v>
      </c>
      <c r="AC176">
        <f t="shared" si="11"/>
        <v>0.12529964086141671</v>
      </c>
      <c r="AD176">
        <f t="shared" si="12"/>
        <v>7.2341781380702366E-2</v>
      </c>
      <c r="AF176">
        <f t="shared" si="13"/>
        <v>0.17320508075686147</v>
      </c>
      <c r="AG176">
        <f t="shared" si="14"/>
        <v>9.9999999999984851E-2</v>
      </c>
    </row>
    <row r="177" spans="2:33" x14ac:dyDescent="0.3">
      <c r="B177">
        <v>12.76</v>
      </c>
      <c r="C177">
        <v>299.10000000000002</v>
      </c>
      <c r="D177">
        <v>4.267E-2</v>
      </c>
      <c r="E177">
        <v>884.15</v>
      </c>
      <c r="F177">
        <v>26.103999999999999</v>
      </c>
      <c r="G177">
        <v>22</v>
      </c>
      <c r="H177">
        <v>0</v>
      </c>
      <c r="J177">
        <v>13.01</v>
      </c>
      <c r="K177">
        <v>299.39999999999998</v>
      </c>
      <c r="L177">
        <v>4.3450000000000003E-2</v>
      </c>
      <c r="M177">
        <v>901.43</v>
      </c>
      <c r="N177">
        <v>26.26</v>
      </c>
      <c r="O177">
        <v>22</v>
      </c>
      <c r="P177">
        <v>0</v>
      </c>
      <c r="R177">
        <v>12.9</v>
      </c>
      <c r="S177">
        <v>299.10000000000002</v>
      </c>
      <c r="T177">
        <v>4.3119999999999999E-2</v>
      </c>
      <c r="U177">
        <v>893.67</v>
      </c>
      <c r="V177">
        <v>26.108000000000001</v>
      </c>
      <c r="W177">
        <v>22</v>
      </c>
      <c r="X177">
        <v>0</v>
      </c>
      <c r="Z177">
        <f t="shared" si="10"/>
        <v>12.89</v>
      </c>
      <c r="AA177">
        <f t="shared" si="10"/>
        <v>299.2</v>
      </c>
      <c r="AC177">
        <f t="shared" si="11"/>
        <v>0.12529964086141671</v>
      </c>
      <c r="AD177">
        <f t="shared" si="12"/>
        <v>7.2341781380702366E-2</v>
      </c>
      <c r="AF177">
        <f t="shared" si="13"/>
        <v>0.17320508075686147</v>
      </c>
      <c r="AG177">
        <f t="shared" si="14"/>
        <v>9.9999999999984851E-2</v>
      </c>
    </row>
    <row r="178" spans="2:33" x14ac:dyDescent="0.3">
      <c r="B178">
        <v>12.76</v>
      </c>
      <c r="C178">
        <v>299.10000000000002</v>
      </c>
      <c r="D178">
        <v>4.267E-2</v>
      </c>
      <c r="E178">
        <v>884.15</v>
      </c>
      <c r="F178">
        <v>26.244</v>
      </c>
      <c r="G178">
        <v>22</v>
      </c>
      <c r="H178">
        <v>0</v>
      </c>
      <c r="J178">
        <v>13.01</v>
      </c>
      <c r="K178">
        <v>299.39999999999998</v>
      </c>
      <c r="L178">
        <v>4.3450000000000003E-2</v>
      </c>
      <c r="M178">
        <v>901.43</v>
      </c>
      <c r="N178">
        <v>26.404</v>
      </c>
      <c r="O178">
        <v>22</v>
      </c>
      <c r="P178">
        <v>0</v>
      </c>
      <c r="R178">
        <v>12.9</v>
      </c>
      <c r="S178">
        <v>299.10000000000002</v>
      </c>
      <c r="T178">
        <v>4.3119999999999999E-2</v>
      </c>
      <c r="U178">
        <v>893.67</v>
      </c>
      <c r="V178">
        <v>26.263999999999999</v>
      </c>
      <c r="W178">
        <v>22</v>
      </c>
      <c r="X178">
        <v>0</v>
      </c>
      <c r="Z178">
        <f t="shared" si="10"/>
        <v>12.89</v>
      </c>
      <c r="AA178">
        <f t="shared" si="10"/>
        <v>299.2</v>
      </c>
      <c r="AC178">
        <f t="shared" si="11"/>
        <v>0.12529964086141671</v>
      </c>
      <c r="AD178">
        <f t="shared" si="12"/>
        <v>7.2341781380702366E-2</v>
      </c>
      <c r="AF178">
        <f t="shared" si="13"/>
        <v>0.17320508075686147</v>
      </c>
      <c r="AG178">
        <f t="shared" si="14"/>
        <v>9.9999999999984851E-2</v>
      </c>
    </row>
    <row r="179" spans="2:33" x14ac:dyDescent="0.3">
      <c r="B179">
        <v>13</v>
      </c>
      <c r="C179">
        <v>305</v>
      </c>
      <c r="D179">
        <v>4.2610000000000002E-2</v>
      </c>
      <c r="E179">
        <v>900.6</v>
      </c>
      <c r="F179">
        <v>26.4</v>
      </c>
      <c r="G179">
        <v>22</v>
      </c>
      <c r="H179">
        <v>0</v>
      </c>
      <c r="J179">
        <v>13.25</v>
      </c>
      <c r="K179">
        <v>305.39999999999998</v>
      </c>
      <c r="L179">
        <v>4.3400000000000001E-2</v>
      </c>
      <c r="M179">
        <v>918.33</v>
      </c>
      <c r="N179">
        <v>26.556000000000001</v>
      </c>
      <c r="O179">
        <v>22</v>
      </c>
      <c r="P179">
        <v>0</v>
      </c>
      <c r="R179">
        <v>13.14</v>
      </c>
      <c r="S179">
        <v>305</v>
      </c>
      <c r="T179">
        <v>4.3069999999999997E-2</v>
      </c>
      <c r="U179">
        <v>910.4</v>
      </c>
      <c r="V179">
        <v>26.408000000000001</v>
      </c>
      <c r="W179">
        <v>22</v>
      </c>
      <c r="X179">
        <v>0</v>
      </c>
      <c r="Z179">
        <f t="shared" si="10"/>
        <v>13.13</v>
      </c>
      <c r="AA179">
        <f t="shared" si="10"/>
        <v>305.13333333333333</v>
      </c>
      <c r="AC179">
        <f t="shared" si="11"/>
        <v>0.12529964086141671</v>
      </c>
      <c r="AD179">
        <f t="shared" si="12"/>
        <v>7.2341781380702366E-2</v>
      </c>
      <c r="AF179">
        <f t="shared" si="13"/>
        <v>0.23094010767583717</v>
      </c>
      <c r="AG179">
        <f t="shared" si="14"/>
        <v>0.13333333333332575</v>
      </c>
    </row>
    <row r="180" spans="2:33" x14ac:dyDescent="0.3">
      <c r="B180">
        <v>13</v>
      </c>
      <c r="C180">
        <v>305</v>
      </c>
      <c r="D180">
        <v>4.2610000000000002E-2</v>
      </c>
      <c r="E180">
        <v>900.6</v>
      </c>
      <c r="F180">
        <v>26.556000000000001</v>
      </c>
      <c r="G180">
        <v>22</v>
      </c>
      <c r="H180">
        <v>0</v>
      </c>
      <c r="J180">
        <v>13.25</v>
      </c>
      <c r="K180">
        <v>305.39999999999998</v>
      </c>
      <c r="L180">
        <v>4.3400000000000001E-2</v>
      </c>
      <c r="M180">
        <v>918.33</v>
      </c>
      <c r="N180">
        <v>26.696000000000002</v>
      </c>
      <c r="O180">
        <v>22</v>
      </c>
      <c r="P180">
        <v>0</v>
      </c>
      <c r="R180">
        <v>13.14</v>
      </c>
      <c r="S180">
        <v>305</v>
      </c>
      <c r="T180">
        <v>4.3069999999999997E-2</v>
      </c>
      <c r="U180">
        <v>910.4</v>
      </c>
      <c r="V180">
        <v>26.56</v>
      </c>
      <c r="W180">
        <v>22</v>
      </c>
      <c r="X180">
        <v>0</v>
      </c>
      <c r="Z180">
        <f t="shared" si="10"/>
        <v>13.13</v>
      </c>
      <c r="AA180">
        <f t="shared" si="10"/>
        <v>305.13333333333333</v>
      </c>
      <c r="AC180">
        <f t="shared" si="11"/>
        <v>0.12529964086141671</v>
      </c>
      <c r="AD180">
        <f t="shared" si="12"/>
        <v>7.2341781380702366E-2</v>
      </c>
      <c r="AF180">
        <f t="shared" si="13"/>
        <v>0.23094010767583717</v>
      </c>
      <c r="AG180">
        <f t="shared" si="14"/>
        <v>0.13333333333332575</v>
      </c>
    </row>
    <row r="181" spans="2:33" x14ac:dyDescent="0.3">
      <c r="B181">
        <v>13</v>
      </c>
      <c r="C181">
        <v>305</v>
      </c>
      <c r="D181">
        <v>4.2610000000000002E-2</v>
      </c>
      <c r="E181">
        <v>900.6</v>
      </c>
      <c r="F181">
        <v>26.7</v>
      </c>
      <c r="G181">
        <v>22</v>
      </c>
      <c r="H181">
        <v>0</v>
      </c>
      <c r="J181">
        <v>13.25</v>
      </c>
      <c r="K181">
        <v>305.39999999999998</v>
      </c>
      <c r="L181">
        <v>4.3400000000000001E-2</v>
      </c>
      <c r="M181">
        <v>918.33</v>
      </c>
      <c r="N181">
        <v>26.884</v>
      </c>
      <c r="O181">
        <v>22</v>
      </c>
      <c r="P181">
        <v>0</v>
      </c>
      <c r="R181">
        <v>13.14</v>
      </c>
      <c r="S181">
        <v>305</v>
      </c>
      <c r="T181">
        <v>4.3069999999999997E-2</v>
      </c>
      <c r="U181">
        <v>910.4</v>
      </c>
      <c r="V181">
        <v>26.704000000000001</v>
      </c>
      <c r="W181">
        <v>22</v>
      </c>
      <c r="X181">
        <v>0</v>
      </c>
      <c r="Z181">
        <f t="shared" si="10"/>
        <v>13.13</v>
      </c>
      <c r="AA181">
        <f t="shared" si="10"/>
        <v>305.13333333333333</v>
      </c>
      <c r="AC181">
        <f t="shared" si="11"/>
        <v>0.12529964086141671</v>
      </c>
      <c r="AD181">
        <f t="shared" si="12"/>
        <v>7.2341781380702366E-2</v>
      </c>
      <c r="AF181">
        <f t="shared" si="13"/>
        <v>0.23094010767583717</v>
      </c>
      <c r="AG181">
        <f t="shared" si="14"/>
        <v>0.13333333333332575</v>
      </c>
    </row>
    <row r="182" spans="2:33" x14ac:dyDescent="0.3">
      <c r="B182">
        <v>13.23</v>
      </c>
      <c r="C182">
        <v>310.89999999999998</v>
      </c>
      <c r="D182">
        <v>4.2560000000000001E-2</v>
      </c>
      <c r="E182">
        <v>916.69</v>
      </c>
      <c r="F182">
        <v>26.9</v>
      </c>
      <c r="G182">
        <v>22</v>
      </c>
      <c r="H182">
        <v>0</v>
      </c>
      <c r="J182">
        <v>13.48</v>
      </c>
      <c r="K182">
        <v>311.2</v>
      </c>
      <c r="L182">
        <v>4.333E-2</v>
      </c>
      <c r="M182">
        <v>934.31</v>
      </c>
      <c r="N182">
        <v>27.015999999999998</v>
      </c>
      <c r="O182">
        <v>22</v>
      </c>
      <c r="P182">
        <v>0</v>
      </c>
      <c r="R182">
        <v>13.39</v>
      </c>
      <c r="S182">
        <v>310.89999999999998</v>
      </c>
      <c r="T182">
        <v>4.3060000000000001E-2</v>
      </c>
      <c r="U182">
        <v>927.59</v>
      </c>
      <c r="V182">
        <v>26.896000000000001</v>
      </c>
      <c r="W182">
        <v>22</v>
      </c>
      <c r="X182">
        <v>0</v>
      </c>
      <c r="Z182">
        <f t="shared" si="10"/>
        <v>13.366666666666667</v>
      </c>
      <c r="AA182">
        <f t="shared" si="10"/>
        <v>310.99999999999994</v>
      </c>
      <c r="AC182">
        <f t="shared" si="11"/>
        <v>0.12662279942148388</v>
      </c>
      <c r="AD182">
        <f t="shared" si="12"/>
        <v>7.310570733153772E-2</v>
      </c>
      <c r="AF182">
        <f t="shared" si="13"/>
        <v>0.17320508075689431</v>
      </c>
      <c r="AG182">
        <f t="shared" si="14"/>
        <v>0.10000000000000381</v>
      </c>
    </row>
    <row r="183" spans="2:33" x14ac:dyDescent="0.3">
      <c r="B183">
        <v>13.23</v>
      </c>
      <c r="C183">
        <v>310.89999999999998</v>
      </c>
      <c r="D183">
        <v>4.2560000000000001E-2</v>
      </c>
      <c r="E183">
        <v>916.69</v>
      </c>
      <c r="F183">
        <v>27.032</v>
      </c>
      <c r="G183">
        <v>22</v>
      </c>
      <c r="H183">
        <v>0</v>
      </c>
      <c r="J183">
        <v>13.48</v>
      </c>
      <c r="K183">
        <v>311.2</v>
      </c>
      <c r="L183">
        <v>4.333E-2</v>
      </c>
      <c r="M183">
        <v>934.31</v>
      </c>
      <c r="N183">
        <v>27.155999999999999</v>
      </c>
      <c r="O183">
        <v>22</v>
      </c>
      <c r="P183">
        <v>0</v>
      </c>
      <c r="R183">
        <v>13.39</v>
      </c>
      <c r="S183">
        <v>310.89999999999998</v>
      </c>
      <c r="T183">
        <v>4.3060000000000001E-2</v>
      </c>
      <c r="U183">
        <v>927.59</v>
      </c>
      <c r="V183">
        <v>27.032</v>
      </c>
      <c r="W183">
        <v>22</v>
      </c>
      <c r="X183">
        <v>0</v>
      </c>
      <c r="Z183">
        <f t="shared" si="10"/>
        <v>13.366666666666667</v>
      </c>
      <c r="AA183">
        <f t="shared" si="10"/>
        <v>310.99999999999994</v>
      </c>
      <c r="AC183">
        <f t="shared" si="11"/>
        <v>0.12662279942148388</v>
      </c>
      <c r="AD183">
        <f t="shared" si="12"/>
        <v>7.310570733153772E-2</v>
      </c>
      <c r="AF183">
        <f t="shared" si="13"/>
        <v>0.17320508075689431</v>
      </c>
      <c r="AG183">
        <f t="shared" si="14"/>
        <v>0.10000000000000381</v>
      </c>
    </row>
    <row r="184" spans="2:33" x14ac:dyDescent="0.3">
      <c r="B184">
        <v>13.23</v>
      </c>
      <c r="C184">
        <v>310.89999999999998</v>
      </c>
      <c r="D184">
        <v>4.2560000000000001E-2</v>
      </c>
      <c r="E184">
        <v>916.69</v>
      </c>
      <c r="F184">
        <v>27.167999999999999</v>
      </c>
      <c r="G184">
        <v>22</v>
      </c>
      <c r="H184">
        <v>0</v>
      </c>
      <c r="J184">
        <v>13.48</v>
      </c>
      <c r="K184">
        <v>311.2</v>
      </c>
      <c r="L184">
        <v>4.333E-2</v>
      </c>
      <c r="M184">
        <v>934.31</v>
      </c>
      <c r="N184">
        <v>27.308</v>
      </c>
      <c r="O184">
        <v>22</v>
      </c>
      <c r="P184">
        <v>0</v>
      </c>
      <c r="R184">
        <v>13.39</v>
      </c>
      <c r="S184">
        <v>310.89999999999998</v>
      </c>
      <c r="T184">
        <v>4.3060000000000001E-2</v>
      </c>
      <c r="U184">
        <v>927.59</v>
      </c>
      <c r="V184">
        <v>27.164000000000001</v>
      </c>
      <c r="W184">
        <v>22</v>
      </c>
      <c r="X184">
        <v>0</v>
      </c>
      <c r="Z184">
        <f t="shared" si="10"/>
        <v>13.366666666666667</v>
      </c>
      <c r="AA184">
        <f t="shared" si="10"/>
        <v>310.99999999999994</v>
      </c>
      <c r="AC184">
        <f t="shared" si="11"/>
        <v>0.12662279942148388</v>
      </c>
      <c r="AD184">
        <f t="shared" si="12"/>
        <v>7.310570733153772E-2</v>
      </c>
      <c r="AF184">
        <f t="shared" si="13"/>
        <v>0.17320508075689431</v>
      </c>
      <c r="AG184">
        <f t="shared" si="14"/>
        <v>0.10000000000000381</v>
      </c>
    </row>
    <row r="185" spans="2:33" x14ac:dyDescent="0.3">
      <c r="B185">
        <v>13.23</v>
      </c>
      <c r="C185">
        <v>310.89999999999998</v>
      </c>
      <c r="D185">
        <v>4.2560000000000001E-2</v>
      </c>
      <c r="E185">
        <v>916.69</v>
      </c>
      <c r="F185">
        <v>27.308</v>
      </c>
      <c r="G185">
        <v>22</v>
      </c>
      <c r="H185">
        <v>0</v>
      </c>
      <c r="J185">
        <v>13.73</v>
      </c>
      <c r="K185">
        <v>316.89999999999998</v>
      </c>
      <c r="L185">
        <v>4.333E-2</v>
      </c>
      <c r="M185">
        <v>951.47</v>
      </c>
      <c r="N185">
        <v>27.448</v>
      </c>
      <c r="O185">
        <v>22</v>
      </c>
      <c r="P185">
        <v>0</v>
      </c>
      <c r="R185">
        <v>13.39</v>
      </c>
      <c r="S185">
        <v>310.89999999999998</v>
      </c>
      <c r="T185">
        <v>4.3060000000000001E-2</v>
      </c>
      <c r="U185">
        <v>927.59</v>
      </c>
      <c r="V185">
        <v>27.312000000000001</v>
      </c>
      <c r="W185">
        <v>22</v>
      </c>
      <c r="X185">
        <v>0</v>
      </c>
      <c r="Z185">
        <f t="shared" si="10"/>
        <v>13.450000000000001</v>
      </c>
      <c r="AA185">
        <f t="shared" si="10"/>
        <v>312.89999999999998</v>
      </c>
      <c r="AC185">
        <f t="shared" si="11"/>
        <v>0.25534290669607407</v>
      </c>
      <c r="AD185">
        <f t="shared" si="12"/>
        <v>0.14742229591663986</v>
      </c>
      <c r="AF185">
        <f t="shared" si="13"/>
        <v>3.4641016151377544</v>
      </c>
      <c r="AG185">
        <f t="shared" si="14"/>
        <v>2</v>
      </c>
    </row>
    <row r="186" spans="2:33" x14ac:dyDescent="0.3">
      <c r="B186">
        <v>13.48</v>
      </c>
      <c r="C186">
        <v>316.60000000000002</v>
      </c>
      <c r="D186">
        <v>4.2569999999999997E-2</v>
      </c>
      <c r="E186">
        <v>933.83</v>
      </c>
      <c r="F186">
        <v>27.448</v>
      </c>
      <c r="G186">
        <v>22</v>
      </c>
      <c r="H186">
        <v>0</v>
      </c>
      <c r="J186">
        <v>13.73</v>
      </c>
      <c r="K186">
        <v>316.89999999999998</v>
      </c>
      <c r="L186">
        <v>4.333E-2</v>
      </c>
      <c r="M186">
        <v>951.47</v>
      </c>
      <c r="N186">
        <v>27.603999999999999</v>
      </c>
      <c r="O186">
        <v>22</v>
      </c>
      <c r="P186">
        <v>0</v>
      </c>
      <c r="R186">
        <v>13.64</v>
      </c>
      <c r="S186">
        <v>316.60000000000002</v>
      </c>
      <c r="T186">
        <v>4.3090000000000003E-2</v>
      </c>
      <c r="U186">
        <v>945.24</v>
      </c>
      <c r="V186">
        <v>27.456</v>
      </c>
      <c r="W186">
        <v>22</v>
      </c>
      <c r="X186">
        <v>0</v>
      </c>
      <c r="Z186">
        <f t="shared" si="10"/>
        <v>13.616666666666667</v>
      </c>
      <c r="AA186">
        <f t="shared" si="10"/>
        <v>316.7</v>
      </c>
      <c r="AC186">
        <f t="shared" si="11"/>
        <v>0.12662279942148388</v>
      </c>
      <c r="AD186">
        <f t="shared" si="12"/>
        <v>7.310570733153772E-2</v>
      </c>
      <c r="AF186">
        <f t="shared" si="13"/>
        <v>0.17320508075686147</v>
      </c>
      <c r="AG186">
        <f t="shared" si="14"/>
        <v>9.9999999999984851E-2</v>
      </c>
    </row>
    <row r="187" spans="2:33" x14ac:dyDescent="0.3">
      <c r="B187">
        <v>13.48</v>
      </c>
      <c r="C187">
        <v>316.60000000000002</v>
      </c>
      <c r="D187">
        <v>4.2569999999999997E-2</v>
      </c>
      <c r="E187">
        <v>933.83</v>
      </c>
      <c r="F187">
        <v>27.603999999999999</v>
      </c>
      <c r="G187">
        <v>22</v>
      </c>
      <c r="H187">
        <v>0</v>
      </c>
      <c r="J187">
        <v>13.73</v>
      </c>
      <c r="K187">
        <v>316.89999999999998</v>
      </c>
      <c r="L187">
        <v>4.333E-2</v>
      </c>
      <c r="M187">
        <v>951.47</v>
      </c>
      <c r="N187">
        <v>27.763999999999999</v>
      </c>
      <c r="O187">
        <v>22</v>
      </c>
      <c r="P187">
        <v>0</v>
      </c>
      <c r="R187">
        <v>13.64</v>
      </c>
      <c r="S187">
        <v>316.60000000000002</v>
      </c>
      <c r="T187">
        <v>4.3090000000000003E-2</v>
      </c>
      <c r="U187">
        <v>945.24</v>
      </c>
      <c r="V187">
        <v>27.608000000000001</v>
      </c>
      <c r="W187">
        <v>22</v>
      </c>
      <c r="X187">
        <v>0</v>
      </c>
      <c r="Z187">
        <f t="shared" si="10"/>
        <v>13.616666666666667</v>
      </c>
      <c r="AA187">
        <f t="shared" si="10"/>
        <v>316.7</v>
      </c>
      <c r="AC187">
        <f t="shared" si="11"/>
        <v>0.12662279942148388</v>
      </c>
      <c r="AD187">
        <f t="shared" si="12"/>
        <v>7.310570733153772E-2</v>
      </c>
      <c r="AF187">
        <f t="shared" si="13"/>
        <v>0.17320508075686147</v>
      </c>
      <c r="AG187">
        <f t="shared" si="14"/>
        <v>9.9999999999984851E-2</v>
      </c>
    </row>
    <row r="188" spans="2:33" x14ac:dyDescent="0.3">
      <c r="B188">
        <v>13.48</v>
      </c>
      <c r="C188">
        <v>316.60000000000002</v>
      </c>
      <c r="D188">
        <v>4.2569999999999997E-2</v>
      </c>
      <c r="E188">
        <v>933.83</v>
      </c>
      <c r="F188">
        <v>27.744</v>
      </c>
      <c r="G188">
        <v>22</v>
      </c>
      <c r="H188">
        <v>0</v>
      </c>
      <c r="J188">
        <v>13.97</v>
      </c>
      <c r="K188">
        <v>322.5</v>
      </c>
      <c r="L188">
        <v>4.333E-2</v>
      </c>
      <c r="M188">
        <v>968.28</v>
      </c>
      <c r="N188">
        <v>27.911999999999999</v>
      </c>
      <c r="O188">
        <v>22</v>
      </c>
      <c r="P188">
        <v>0</v>
      </c>
      <c r="R188">
        <v>13.64</v>
      </c>
      <c r="S188">
        <v>316.60000000000002</v>
      </c>
      <c r="T188">
        <v>4.3090000000000003E-2</v>
      </c>
      <c r="U188">
        <v>945.24</v>
      </c>
      <c r="V188">
        <v>27.763999999999999</v>
      </c>
      <c r="W188">
        <v>22</v>
      </c>
      <c r="X188">
        <v>0</v>
      </c>
      <c r="Z188">
        <f t="shared" si="10"/>
        <v>13.696666666666667</v>
      </c>
      <c r="AA188">
        <f t="shared" si="10"/>
        <v>318.56666666666666</v>
      </c>
      <c r="AC188">
        <f t="shared" si="11"/>
        <v>0.24986663109213558</v>
      </c>
      <c r="AD188">
        <f t="shared" si="12"/>
        <v>0.14426056672254939</v>
      </c>
      <c r="AF188">
        <f t="shared" si="13"/>
        <v>3.4063665882187788</v>
      </c>
      <c r="AG188">
        <f t="shared" si="14"/>
        <v>1.9666666666666592</v>
      </c>
    </row>
    <row r="189" spans="2:33" x14ac:dyDescent="0.3">
      <c r="B189">
        <v>13.72</v>
      </c>
      <c r="C189">
        <v>322.2</v>
      </c>
      <c r="D189">
        <v>4.2590000000000003E-2</v>
      </c>
      <c r="E189">
        <v>950.84</v>
      </c>
      <c r="F189">
        <v>27.9</v>
      </c>
      <c r="G189">
        <v>22</v>
      </c>
      <c r="H189">
        <v>0</v>
      </c>
      <c r="J189">
        <v>13.97</v>
      </c>
      <c r="K189">
        <v>322.5</v>
      </c>
      <c r="L189">
        <v>4.333E-2</v>
      </c>
      <c r="M189">
        <v>968.28</v>
      </c>
      <c r="N189">
        <v>28.056000000000001</v>
      </c>
      <c r="O189">
        <v>22</v>
      </c>
      <c r="P189">
        <v>0</v>
      </c>
      <c r="R189">
        <v>13.88</v>
      </c>
      <c r="S189">
        <v>322.2</v>
      </c>
      <c r="T189">
        <v>4.3069999999999997E-2</v>
      </c>
      <c r="U189">
        <v>961.64</v>
      </c>
      <c r="V189">
        <v>27.904</v>
      </c>
      <c r="W189">
        <v>22</v>
      </c>
      <c r="X189">
        <v>0</v>
      </c>
      <c r="Z189">
        <f t="shared" si="10"/>
        <v>13.856666666666667</v>
      </c>
      <c r="AA189">
        <f t="shared" si="10"/>
        <v>322.3</v>
      </c>
      <c r="AC189">
        <f t="shared" si="11"/>
        <v>0.12662279942148388</v>
      </c>
      <c r="AD189">
        <f t="shared" si="12"/>
        <v>7.310570733153772E-2</v>
      </c>
      <c r="AF189">
        <f t="shared" si="13"/>
        <v>0.17320508075689431</v>
      </c>
      <c r="AG189">
        <f t="shared" si="14"/>
        <v>0.10000000000000381</v>
      </c>
    </row>
    <row r="190" spans="2:33" x14ac:dyDescent="0.3">
      <c r="B190">
        <v>13.72</v>
      </c>
      <c r="C190">
        <v>322.2</v>
      </c>
      <c r="D190">
        <v>4.2590000000000003E-2</v>
      </c>
      <c r="E190">
        <v>950.84</v>
      </c>
      <c r="F190">
        <v>28.056000000000001</v>
      </c>
      <c r="G190">
        <v>22</v>
      </c>
      <c r="H190">
        <v>0</v>
      </c>
      <c r="J190">
        <v>13.97</v>
      </c>
      <c r="K190">
        <v>322.5</v>
      </c>
      <c r="L190">
        <v>4.333E-2</v>
      </c>
      <c r="M190">
        <v>968.28</v>
      </c>
      <c r="N190">
        <v>28.2</v>
      </c>
      <c r="O190">
        <v>22</v>
      </c>
      <c r="P190">
        <v>0</v>
      </c>
      <c r="R190">
        <v>13.88</v>
      </c>
      <c r="S190">
        <v>322.2</v>
      </c>
      <c r="T190">
        <v>4.3069999999999997E-2</v>
      </c>
      <c r="U190">
        <v>961.64</v>
      </c>
      <c r="V190">
        <v>28.06</v>
      </c>
      <c r="W190">
        <v>22</v>
      </c>
      <c r="X190">
        <v>0</v>
      </c>
      <c r="Z190">
        <f t="shared" si="10"/>
        <v>13.856666666666667</v>
      </c>
      <c r="AA190">
        <f t="shared" si="10"/>
        <v>322.3</v>
      </c>
      <c r="AC190">
        <f t="shared" si="11"/>
        <v>0.12662279942148388</v>
      </c>
      <c r="AD190">
        <f t="shared" si="12"/>
        <v>7.310570733153772E-2</v>
      </c>
      <c r="AF190">
        <f t="shared" si="13"/>
        <v>0.17320508075689431</v>
      </c>
      <c r="AG190">
        <f t="shared" si="14"/>
        <v>0.10000000000000381</v>
      </c>
    </row>
    <row r="191" spans="2:33" x14ac:dyDescent="0.3">
      <c r="B191">
        <v>13.72</v>
      </c>
      <c r="C191">
        <v>322.2</v>
      </c>
      <c r="D191">
        <v>4.2590000000000003E-2</v>
      </c>
      <c r="E191">
        <v>950.84</v>
      </c>
      <c r="F191">
        <v>28.196000000000002</v>
      </c>
      <c r="G191">
        <v>22</v>
      </c>
      <c r="H191">
        <v>0</v>
      </c>
      <c r="J191">
        <v>14.21</v>
      </c>
      <c r="K191">
        <v>328</v>
      </c>
      <c r="L191">
        <v>4.3310000000000001E-2</v>
      </c>
      <c r="M191">
        <v>984.58</v>
      </c>
      <c r="N191">
        <v>28.356000000000002</v>
      </c>
      <c r="O191">
        <v>22</v>
      </c>
      <c r="P191">
        <v>0</v>
      </c>
      <c r="R191">
        <v>13.88</v>
      </c>
      <c r="S191">
        <v>322.2</v>
      </c>
      <c r="T191">
        <v>4.3069999999999997E-2</v>
      </c>
      <c r="U191">
        <v>961.64</v>
      </c>
      <c r="V191">
        <v>28.204000000000001</v>
      </c>
      <c r="W191">
        <v>22</v>
      </c>
      <c r="X191">
        <v>0</v>
      </c>
      <c r="Z191">
        <f t="shared" si="10"/>
        <v>13.936666666666667</v>
      </c>
      <c r="AA191">
        <f t="shared" si="10"/>
        <v>324.13333333333338</v>
      </c>
      <c r="AC191">
        <f t="shared" si="11"/>
        <v>0.24986663109213558</v>
      </c>
      <c r="AD191">
        <f t="shared" si="12"/>
        <v>0.14426056672254939</v>
      </c>
      <c r="AF191">
        <f t="shared" si="13"/>
        <v>3.3486315612998361</v>
      </c>
      <c r="AG191">
        <f t="shared" si="14"/>
        <v>1.9333333333333373</v>
      </c>
    </row>
    <row r="192" spans="2:33" x14ac:dyDescent="0.3">
      <c r="B192">
        <v>13.94</v>
      </c>
      <c r="C192">
        <v>327.7</v>
      </c>
      <c r="D192">
        <v>4.2529999999999998E-2</v>
      </c>
      <c r="E192">
        <v>965.95</v>
      </c>
      <c r="F192">
        <v>28.36</v>
      </c>
      <c r="G192">
        <v>22</v>
      </c>
      <c r="H192">
        <v>0</v>
      </c>
      <c r="J192">
        <v>14.21</v>
      </c>
      <c r="K192">
        <v>328</v>
      </c>
      <c r="L192">
        <v>4.3310000000000001E-2</v>
      </c>
      <c r="M192">
        <v>984.58</v>
      </c>
      <c r="N192">
        <v>28.495999999999999</v>
      </c>
      <c r="O192">
        <v>22</v>
      </c>
      <c r="P192">
        <v>0</v>
      </c>
      <c r="R192">
        <v>14.12</v>
      </c>
      <c r="S192">
        <v>327.8</v>
      </c>
      <c r="T192">
        <v>4.308E-2</v>
      </c>
      <c r="U192">
        <v>978.36</v>
      </c>
      <c r="V192">
        <v>28.364000000000001</v>
      </c>
      <c r="W192">
        <v>22</v>
      </c>
      <c r="X192">
        <v>0</v>
      </c>
      <c r="Z192">
        <f t="shared" si="10"/>
        <v>14.089999999999998</v>
      </c>
      <c r="AA192">
        <f t="shared" si="10"/>
        <v>327.83333333333331</v>
      </c>
      <c r="AC192">
        <f t="shared" si="11"/>
        <v>0.13747727084867575</v>
      </c>
      <c r="AD192">
        <f t="shared" si="12"/>
        <v>7.9372539331938038E-2</v>
      </c>
      <c r="AF192">
        <f t="shared" si="13"/>
        <v>0.15275252316519838</v>
      </c>
      <c r="AG192">
        <f t="shared" si="14"/>
        <v>8.8191710368821841E-2</v>
      </c>
    </row>
    <row r="193" spans="2:33" x14ac:dyDescent="0.3">
      <c r="B193">
        <v>13.94</v>
      </c>
      <c r="C193">
        <v>327.7</v>
      </c>
      <c r="D193">
        <v>4.2529999999999998E-2</v>
      </c>
      <c r="E193">
        <v>965.95</v>
      </c>
      <c r="F193">
        <v>28.495999999999999</v>
      </c>
      <c r="G193">
        <v>22</v>
      </c>
      <c r="H193">
        <v>0</v>
      </c>
      <c r="J193">
        <v>14.21</v>
      </c>
      <c r="K193">
        <v>328</v>
      </c>
      <c r="L193">
        <v>4.3310000000000001E-2</v>
      </c>
      <c r="M193">
        <v>984.58</v>
      </c>
      <c r="N193">
        <v>28.652000000000001</v>
      </c>
      <c r="O193">
        <v>22</v>
      </c>
      <c r="P193">
        <v>0</v>
      </c>
      <c r="R193">
        <v>14.12</v>
      </c>
      <c r="S193">
        <v>327.8</v>
      </c>
      <c r="T193">
        <v>4.308E-2</v>
      </c>
      <c r="U193">
        <v>978.36</v>
      </c>
      <c r="V193">
        <v>28.504000000000001</v>
      </c>
      <c r="W193">
        <v>22</v>
      </c>
      <c r="X193">
        <v>0</v>
      </c>
      <c r="Z193">
        <f t="shared" si="10"/>
        <v>14.089999999999998</v>
      </c>
      <c r="AA193">
        <f t="shared" si="10"/>
        <v>327.83333333333331</v>
      </c>
      <c r="AC193">
        <f t="shared" si="11"/>
        <v>0.13747727084867575</v>
      </c>
      <c r="AD193">
        <f t="shared" si="12"/>
        <v>7.9372539331938038E-2</v>
      </c>
      <c r="AF193">
        <f t="shared" si="13"/>
        <v>0.15275252316519838</v>
      </c>
      <c r="AG193">
        <f t="shared" si="14"/>
        <v>8.8191710368821841E-2</v>
      </c>
    </row>
    <row r="194" spans="2:33" x14ac:dyDescent="0.3">
      <c r="B194">
        <v>13.94</v>
      </c>
      <c r="C194">
        <v>327.7</v>
      </c>
      <c r="D194">
        <v>4.2529999999999998E-2</v>
      </c>
      <c r="E194">
        <v>965.95</v>
      </c>
      <c r="F194">
        <v>28.652000000000001</v>
      </c>
      <c r="G194">
        <v>22</v>
      </c>
      <c r="H194">
        <v>0</v>
      </c>
      <c r="J194">
        <v>14.21</v>
      </c>
      <c r="K194">
        <v>333.5</v>
      </c>
      <c r="L194">
        <v>4.2610000000000002E-2</v>
      </c>
      <c r="M194">
        <v>984.58</v>
      </c>
      <c r="N194">
        <v>28.808</v>
      </c>
      <c r="O194">
        <v>22</v>
      </c>
      <c r="P194">
        <v>0</v>
      </c>
      <c r="R194">
        <v>14.12</v>
      </c>
      <c r="S194">
        <v>327.8</v>
      </c>
      <c r="T194">
        <v>4.308E-2</v>
      </c>
      <c r="U194">
        <v>978.36</v>
      </c>
      <c r="V194">
        <v>28.66</v>
      </c>
      <c r="W194">
        <v>22</v>
      </c>
      <c r="X194">
        <v>0</v>
      </c>
      <c r="Z194">
        <f t="shared" si="10"/>
        <v>14.089999999999998</v>
      </c>
      <c r="AA194">
        <f t="shared" si="10"/>
        <v>329.66666666666669</v>
      </c>
      <c r="AC194">
        <f t="shared" si="11"/>
        <v>0.13747727084867575</v>
      </c>
      <c r="AD194">
        <f t="shared" si="12"/>
        <v>7.9372539331938038E-2</v>
      </c>
      <c r="AF194">
        <f t="shared" si="13"/>
        <v>3.320140559273558</v>
      </c>
      <c r="AG194">
        <f t="shared" si="14"/>
        <v>1.9168840456439835</v>
      </c>
    </row>
    <row r="195" spans="2:33" x14ac:dyDescent="0.3">
      <c r="B195">
        <v>14.17</v>
      </c>
      <c r="C195">
        <v>333.2</v>
      </c>
      <c r="D195">
        <v>4.2540000000000001E-2</v>
      </c>
      <c r="E195">
        <v>982.13</v>
      </c>
      <c r="F195">
        <v>28.808</v>
      </c>
      <c r="G195">
        <v>22</v>
      </c>
      <c r="H195">
        <v>0</v>
      </c>
      <c r="J195">
        <v>14.45</v>
      </c>
      <c r="K195">
        <v>333.5</v>
      </c>
      <c r="L195">
        <v>4.333E-2</v>
      </c>
      <c r="M195">
        <v>1001.1</v>
      </c>
      <c r="N195">
        <v>29.004000000000001</v>
      </c>
      <c r="O195">
        <v>22</v>
      </c>
      <c r="P195">
        <v>0</v>
      </c>
      <c r="R195">
        <v>14.35</v>
      </c>
      <c r="S195">
        <v>333.2</v>
      </c>
      <c r="T195">
        <v>4.3069999999999997E-2</v>
      </c>
      <c r="U195">
        <v>994.39</v>
      </c>
      <c r="V195">
        <v>28.812000000000001</v>
      </c>
      <c r="W195">
        <v>22</v>
      </c>
      <c r="X195">
        <v>0</v>
      </c>
      <c r="Z195">
        <f t="shared" si="10"/>
        <v>14.323333333333332</v>
      </c>
      <c r="AA195">
        <f t="shared" si="10"/>
        <v>333.3</v>
      </c>
      <c r="AC195">
        <f t="shared" si="11"/>
        <v>0.14189197769195144</v>
      </c>
      <c r="AD195">
        <f t="shared" si="12"/>
        <v>8.192137151629654E-2</v>
      </c>
      <c r="AF195">
        <f t="shared" si="13"/>
        <v>0.17320508075689431</v>
      </c>
      <c r="AG195">
        <f t="shared" si="14"/>
        <v>0.10000000000000381</v>
      </c>
    </row>
    <row r="196" spans="2:33" x14ac:dyDescent="0.3">
      <c r="B196">
        <v>14.17</v>
      </c>
      <c r="C196">
        <v>333.2</v>
      </c>
      <c r="D196">
        <v>4.2540000000000001E-2</v>
      </c>
      <c r="E196">
        <v>982.13</v>
      </c>
      <c r="F196">
        <v>28.995999999999999</v>
      </c>
      <c r="G196">
        <v>22</v>
      </c>
      <c r="H196">
        <v>0</v>
      </c>
      <c r="J196">
        <v>14.45</v>
      </c>
      <c r="K196">
        <v>333.5</v>
      </c>
      <c r="L196">
        <v>4.333E-2</v>
      </c>
      <c r="M196">
        <v>1001.1</v>
      </c>
      <c r="N196">
        <v>29.152000000000001</v>
      </c>
      <c r="O196">
        <v>22</v>
      </c>
      <c r="P196">
        <v>0</v>
      </c>
      <c r="R196">
        <v>14.35</v>
      </c>
      <c r="S196">
        <v>333.2</v>
      </c>
      <c r="T196">
        <v>4.3069999999999997E-2</v>
      </c>
      <c r="U196">
        <v>994.39</v>
      </c>
      <c r="V196">
        <v>29</v>
      </c>
      <c r="W196">
        <v>22</v>
      </c>
      <c r="X196">
        <v>0</v>
      </c>
      <c r="Z196">
        <f t="shared" si="10"/>
        <v>14.323333333333332</v>
      </c>
      <c r="AA196">
        <f t="shared" si="10"/>
        <v>333.3</v>
      </c>
      <c r="AC196">
        <f t="shared" si="11"/>
        <v>0.14189197769195144</v>
      </c>
      <c r="AD196">
        <f t="shared" si="12"/>
        <v>8.192137151629654E-2</v>
      </c>
      <c r="AF196">
        <f t="shared" si="13"/>
        <v>0.17320508075689431</v>
      </c>
      <c r="AG196">
        <f t="shared" si="14"/>
        <v>0.10000000000000381</v>
      </c>
    </row>
    <row r="197" spans="2:33" x14ac:dyDescent="0.3">
      <c r="B197">
        <v>14.17</v>
      </c>
      <c r="C197">
        <v>333.2</v>
      </c>
      <c r="D197">
        <v>4.2540000000000001E-2</v>
      </c>
      <c r="E197">
        <v>982.13</v>
      </c>
      <c r="F197">
        <v>29.128</v>
      </c>
      <c r="G197">
        <v>22</v>
      </c>
      <c r="H197">
        <v>0</v>
      </c>
      <c r="J197">
        <v>14.68</v>
      </c>
      <c r="K197">
        <v>338.8</v>
      </c>
      <c r="L197">
        <v>4.3339999999999997E-2</v>
      </c>
      <c r="M197">
        <v>1017.4</v>
      </c>
      <c r="N197">
        <v>29.28</v>
      </c>
      <c r="O197">
        <v>22</v>
      </c>
      <c r="P197">
        <v>0</v>
      </c>
      <c r="R197">
        <v>14.35</v>
      </c>
      <c r="S197">
        <v>333.2</v>
      </c>
      <c r="T197">
        <v>4.3069999999999997E-2</v>
      </c>
      <c r="U197">
        <v>994.39</v>
      </c>
      <c r="V197">
        <v>29.14</v>
      </c>
      <c r="W197">
        <v>22</v>
      </c>
      <c r="X197">
        <v>0</v>
      </c>
      <c r="Z197">
        <f t="shared" ref="Z197:AA203" si="15">(R197+J197+B197)/3</f>
        <v>14.4</v>
      </c>
      <c r="AA197">
        <f t="shared" si="15"/>
        <v>335.06666666666666</v>
      </c>
      <c r="AC197">
        <f t="shared" ref="AC197:AC203" si="16">STDEV(B197,J197,R197)</f>
        <v>0.25865034312755114</v>
      </c>
      <c r="AD197">
        <f t="shared" ref="AD197:AD203" si="17">AC197/SQRT(3)</f>
        <v>0.14933184523068074</v>
      </c>
      <c r="AF197">
        <f t="shared" ref="AF197:AF203" si="18">STDEV(C197,K197,S197)</f>
        <v>3.2331615074619173</v>
      </c>
      <c r="AG197">
        <f t="shared" ref="AG197:AG203" si="19">AF197/SQRT(3)</f>
        <v>1.8666666666666742</v>
      </c>
    </row>
    <row r="198" spans="2:33" x14ac:dyDescent="0.3">
      <c r="B198">
        <v>14.4</v>
      </c>
      <c r="C198">
        <v>338.5</v>
      </c>
      <c r="D198">
        <v>4.2529999999999998E-2</v>
      </c>
      <c r="E198">
        <v>997.69</v>
      </c>
      <c r="F198">
        <v>29.271999999999998</v>
      </c>
      <c r="G198">
        <v>22</v>
      </c>
      <c r="H198">
        <v>0</v>
      </c>
      <c r="J198">
        <v>14.68</v>
      </c>
      <c r="K198">
        <v>338.8</v>
      </c>
      <c r="L198">
        <v>4.3339999999999997E-2</v>
      </c>
      <c r="M198">
        <v>1017.4</v>
      </c>
      <c r="N198">
        <v>29.416</v>
      </c>
      <c r="O198">
        <v>22</v>
      </c>
      <c r="P198">
        <v>0</v>
      </c>
      <c r="R198">
        <v>14.6</v>
      </c>
      <c r="S198">
        <v>338.5</v>
      </c>
      <c r="T198">
        <v>4.3119999999999999E-2</v>
      </c>
      <c r="U198">
        <v>1011.5</v>
      </c>
      <c r="V198">
        <v>29.276</v>
      </c>
      <c r="W198">
        <v>22</v>
      </c>
      <c r="X198">
        <v>0</v>
      </c>
      <c r="Z198">
        <f t="shared" si="15"/>
        <v>14.56</v>
      </c>
      <c r="AA198">
        <f t="shared" si="15"/>
        <v>338.59999999999997</v>
      </c>
      <c r="AC198">
        <f t="shared" si="16"/>
        <v>0.1442220510185592</v>
      </c>
      <c r="AD198">
        <f t="shared" si="17"/>
        <v>8.3266639978645099E-2</v>
      </c>
      <c r="AF198">
        <f t="shared" si="18"/>
        <v>0.17320508075689431</v>
      </c>
      <c r="AG198">
        <f t="shared" si="19"/>
        <v>0.10000000000000381</v>
      </c>
    </row>
    <row r="199" spans="2:33" x14ac:dyDescent="0.3">
      <c r="B199">
        <v>14.4</v>
      </c>
      <c r="C199">
        <v>338.5</v>
      </c>
      <c r="D199">
        <v>4.2529999999999998E-2</v>
      </c>
      <c r="E199">
        <v>997.69</v>
      </c>
      <c r="F199">
        <v>29.404</v>
      </c>
      <c r="G199">
        <v>22</v>
      </c>
      <c r="H199">
        <v>0</v>
      </c>
      <c r="J199">
        <v>14.68</v>
      </c>
      <c r="K199">
        <v>338.8</v>
      </c>
      <c r="L199">
        <v>4.3339999999999997E-2</v>
      </c>
      <c r="M199">
        <v>1017.4</v>
      </c>
      <c r="N199">
        <v>29.556000000000001</v>
      </c>
      <c r="O199">
        <v>22</v>
      </c>
      <c r="P199">
        <v>0</v>
      </c>
      <c r="R199">
        <v>14.6</v>
      </c>
      <c r="S199">
        <v>338.5</v>
      </c>
      <c r="T199">
        <v>4.3119999999999999E-2</v>
      </c>
      <c r="U199">
        <v>1011.5</v>
      </c>
      <c r="V199">
        <v>29.411999999999999</v>
      </c>
      <c r="W199">
        <v>22</v>
      </c>
      <c r="X199">
        <v>0</v>
      </c>
      <c r="Z199">
        <f t="shared" si="15"/>
        <v>14.56</v>
      </c>
      <c r="AA199">
        <f t="shared" si="15"/>
        <v>338.59999999999997</v>
      </c>
      <c r="AC199">
        <f t="shared" si="16"/>
        <v>0.1442220510185592</v>
      </c>
      <c r="AD199">
        <f t="shared" si="17"/>
        <v>8.3266639978645099E-2</v>
      </c>
      <c r="AF199">
        <f t="shared" si="18"/>
        <v>0.17320508075689431</v>
      </c>
      <c r="AG199">
        <f t="shared" si="19"/>
        <v>0.10000000000000381</v>
      </c>
    </row>
    <row r="200" spans="2:33" x14ac:dyDescent="0.3">
      <c r="B200">
        <v>14.4</v>
      </c>
      <c r="C200">
        <v>338.5</v>
      </c>
      <c r="D200">
        <v>4.2529999999999998E-2</v>
      </c>
      <c r="E200">
        <v>997.69</v>
      </c>
      <c r="F200">
        <v>29.556000000000001</v>
      </c>
      <c r="G200">
        <v>22</v>
      </c>
      <c r="H200">
        <v>0</v>
      </c>
      <c r="J200">
        <v>14.68</v>
      </c>
      <c r="K200">
        <v>338.8</v>
      </c>
      <c r="L200">
        <v>4.3339999999999997E-2</v>
      </c>
      <c r="M200">
        <v>1017.4</v>
      </c>
      <c r="N200">
        <v>29.696000000000002</v>
      </c>
      <c r="O200">
        <v>22</v>
      </c>
      <c r="P200">
        <v>0</v>
      </c>
      <c r="R200">
        <v>14.6</v>
      </c>
      <c r="S200">
        <v>338.5</v>
      </c>
      <c r="T200">
        <v>4.3119999999999999E-2</v>
      </c>
      <c r="U200">
        <v>1011.5</v>
      </c>
      <c r="V200">
        <v>29.56</v>
      </c>
      <c r="W200">
        <v>22</v>
      </c>
      <c r="X200">
        <v>0</v>
      </c>
      <c r="Z200">
        <f t="shared" si="15"/>
        <v>14.56</v>
      </c>
      <c r="AA200">
        <f t="shared" si="15"/>
        <v>338.59999999999997</v>
      </c>
      <c r="AC200">
        <f t="shared" si="16"/>
        <v>0.1442220510185592</v>
      </c>
      <c r="AD200">
        <f t="shared" si="17"/>
        <v>8.3266639978645099E-2</v>
      </c>
      <c r="AF200">
        <f t="shared" si="18"/>
        <v>0.17320508075689431</v>
      </c>
      <c r="AG200">
        <f t="shared" si="19"/>
        <v>0.10000000000000381</v>
      </c>
    </row>
    <row r="201" spans="2:33" x14ac:dyDescent="0.3">
      <c r="B201">
        <v>14.63</v>
      </c>
      <c r="C201">
        <v>343.8</v>
      </c>
      <c r="D201">
        <v>4.2549999999999998E-2</v>
      </c>
      <c r="E201">
        <v>1013.5</v>
      </c>
      <c r="F201">
        <v>29.696000000000002</v>
      </c>
      <c r="G201">
        <v>22</v>
      </c>
      <c r="H201">
        <v>0</v>
      </c>
      <c r="J201">
        <v>14.9</v>
      </c>
      <c r="K201">
        <v>344.1</v>
      </c>
      <c r="L201">
        <v>4.3299999999999998E-2</v>
      </c>
      <c r="M201">
        <v>1032.3</v>
      </c>
      <c r="N201">
        <v>29.852</v>
      </c>
      <c r="O201">
        <v>22</v>
      </c>
      <c r="P201">
        <v>0</v>
      </c>
      <c r="R201">
        <v>14.83</v>
      </c>
      <c r="S201">
        <v>343.8</v>
      </c>
      <c r="T201">
        <v>4.3139999999999998E-2</v>
      </c>
      <c r="U201">
        <v>1027.5999999999999</v>
      </c>
      <c r="V201">
        <v>29.704000000000001</v>
      </c>
      <c r="W201">
        <v>22</v>
      </c>
      <c r="X201">
        <v>0</v>
      </c>
      <c r="Z201">
        <f t="shared" si="15"/>
        <v>14.786666666666667</v>
      </c>
      <c r="AA201">
        <f t="shared" si="15"/>
        <v>343.90000000000003</v>
      </c>
      <c r="AC201">
        <f t="shared" si="16"/>
        <v>0.14011899704655773</v>
      </c>
      <c r="AD201">
        <f t="shared" si="17"/>
        <v>8.0897740663410489E-2</v>
      </c>
      <c r="AF201">
        <f t="shared" si="18"/>
        <v>0.17320508075689431</v>
      </c>
      <c r="AG201">
        <f t="shared" si="19"/>
        <v>0.10000000000000381</v>
      </c>
    </row>
    <row r="202" spans="2:33" x14ac:dyDescent="0.3">
      <c r="B202">
        <v>14.63</v>
      </c>
      <c r="C202">
        <v>343.8</v>
      </c>
      <c r="D202">
        <v>4.2549999999999998E-2</v>
      </c>
      <c r="E202">
        <v>1013.5</v>
      </c>
      <c r="F202">
        <v>29.852</v>
      </c>
      <c r="G202">
        <v>22</v>
      </c>
      <c r="H202">
        <v>0</v>
      </c>
      <c r="J202">
        <v>14.9</v>
      </c>
      <c r="K202">
        <v>344.1</v>
      </c>
      <c r="L202">
        <v>4.3299999999999998E-2</v>
      </c>
      <c r="M202">
        <v>1032.3</v>
      </c>
      <c r="N202">
        <v>30.007999999999999</v>
      </c>
      <c r="O202">
        <v>22</v>
      </c>
      <c r="P202">
        <v>0</v>
      </c>
      <c r="R202">
        <v>14.83</v>
      </c>
      <c r="S202">
        <v>343.8</v>
      </c>
      <c r="T202">
        <v>4.3139999999999998E-2</v>
      </c>
      <c r="U202">
        <v>1027.5999999999999</v>
      </c>
      <c r="V202">
        <v>29.86</v>
      </c>
      <c r="W202">
        <v>22</v>
      </c>
      <c r="X202">
        <v>0</v>
      </c>
      <c r="Z202">
        <f t="shared" si="15"/>
        <v>14.786666666666667</v>
      </c>
      <c r="AA202">
        <f t="shared" si="15"/>
        <v>343.90000000000003</v>
      </c>
      <c r="AC202">
        <f t="shared" si="16"/>
        <v>0.14011899704655773</v>
      </c>
      <c r="AD202">
        <f t="shared" si="17"/>
        <v>8.0897740663410489E-2</v>
      </c>
      <c r="AF202">
        <f t="shared" si="18"/>
        <v>0.17320508075689431</v>
      </c>
      <c r="AG202">
        <f t="shared" si="19"/>
        <v>0.10000000000000381</v>
      </c>
    </row>
    <row r="203" spans="2:33" x14ac:dyDescent="0.3">
      <c r="B203">
        <v>14.63</v>
      </c>
      <c r="C203">
        <v>343.8</v>
      </c>
      <c r="D203">
        <v>4.2549999999999998E-2</v>
      </c>
      <c r="E203">
        <v>1013.5</v>
      </c>
      <c r="F203">
        <v>29.992000000000001</v>
      </c>
      <c r="G203">
        <v>22</v>
      </c>
      <c r="H203">
        <v>0</v>
      </c>
      <c r="R203">
        <v>14.83</v>
      </c>
      <c r="S203">
        <v>343.8</v>
      </c>
      <c r="T203">
        <v>4.3139999999999998E-2</v>
      </c>
      <c r="U203">
        <v>1027.5999999999999</v>
      </c>
      <c r="V203">
        <v>30.015999999999998</v>
      </c>
      <c r="W203">
        <v>22</v>
      </c>
      <c r="X203">
        <v>0</v>
      </c>
      <c r="Z203">
        <f t="shared" si="15"/>
        <v>9.82</v>
      </c>
      <c r="AA203">
        <f t="shared" si="15"/>
        <v>229.20000000000002</v>
      </c>
      <c r="AC203">
        <f t="shared" si="16"/>
        <v>0.141421356237309</v>
      </c>
      <c r="AD203">
        <f t="shared" si="17"/>
        <v>8.1649658092772318E-2</v>
      </c>
      <c r="AF203">
        <f t="shared" si="18"/>
        <v>0</v>
      </c>
      <c r="AG203">
        <f t="shared" si="19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40922-3DDA-46D9-B38D-3D508155115C}">
  <dimension ref="B1:AG203"/>
  <sheetViews>
    <sheetView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0.2218</v>
      </c>
      <c r="C4">
        <v>0.2445</v>
      </c>
      <c r="D4">
        <v>0.9073</v>
      </c>
      <c r="E4">
        <v>15.369</v>
      </c>
      <c r="F4">
        <v>0.156</v>
      </c>
      <c r="G4">
        <v>22</v>
      </c>
      <c r="H4">
        <v>0</v>
      </c>
      <c r="J4">
        <v>0.22</v>
      </c>
      <c r="K4">
        <v>0.2424</v>
      </c>
      <c r="L4">
        <v>0.90790000000000004</v>
      </c>
      <c r="M4">
        <v>15.246</v>
      </c>
      <c r="N4">
        <v>0.156</v>
      </c>
      <c r="O4">
        <v>22</v>
      </c>
      <c r="P4">
        <v>0</v>
      </c>
      <c r="R4">
        <v>-2.3189999999999999E-2</v>
      </c>
      <c r="S4">
        <v>0.28289999999999998</v>
      </c>
      <c r="T4">
        <v>-8.1970000000000001E-2</v>
      </c>
      <c r="U4">
        <v>-1.607</v>
      </c>
      <c r="V4">
        <v>0.14399999999999999</v>
      </c>
      <c r="W4">
        <v>22</v>
      </c>
      <c r="X4">
        <v>0</v>
      </c>
      <c r="Z4">
        <f>(R4+J4+B4)/3</f>
        <v>0.13953666666666667</v>
      </c>
      <c r="AA4">
        <f>(S4+K4+C4)/3</f>
        <v>0.25659999999999999</v>
      </c>
      <c r="AC4">
        <f>STDEV(B4,J4,R4)</f>
        <v>0.14092830103756071</v>
      </c>
      <c r="AD4">
        <f>AC4/SQRT(3)</f>
        <v>8.1364992540472303E-2</v>
      </c>
      <c r="AF4">
        <f>STDEV(C4,K4,S4)</f>
        <v>2.280065788524532E-2</v>
      </c>
      <c r="AG4">
        <f>AF4/SQRT(3)</f>
        <v>1.316396596774695E-2</v>
      </c>
    </row>
    <row r="5" spans="2:33" x14ac:dyDescent="0.3">
      <c r="B5">
        <v>0.2218</v>
      </c>
      <c r="C5">
        <v>0.2445</v>
      </c>
      <c r="D5">
        <v>0.9073</v>
      </c>
      <c r="E5">
        <v>15.369</v>
      </c>
      <c r="F5">
        <v>0.312</v>
      </c>
      <c r="G5">
        <v>22</v>
      </c>
      <c r="H5">
        <v>0</v>
      </c>
      <c r="J5">
        <v>0.22</v>
      </c>
      <c r="K5">
        <v>0.2424</v>
      </c>
      <c r="L5">
        <v>0.90790000000000004</v>
      </c>
      <c r="M5">
        <v>15.246</v>
      </c>
      <c r="N5">
        <v>0.312</v>
      </c>
      <c r="O5">
        <v>22</v>
      </c>
      <c r="P5">
        <v>0</v>
      </c>
      <c r="R5">
        <v>-2.3189999999999999E-2</v>
      </c>
      <c r="S5">
        <v>0.28289999999999998</v>
      </c>
      <c r="T5">
        <v>-8.1970000000000001E-2</v>
      </c>
      <c r="U5">
        <v>-1.607</v>
      </c>
      <c r="V5">
        <v>0.3</v>
      </c>
      <c r="W5">
        <v>22</v>
      </c>
      <c r="X5">
        <v>0</v>
      </c>
      <c r="Z5">
        <f t="shared" ref="Z5:AA68" si="0">(R5+J5+B5)/3</f>
        <v>0.13953666666666667</v>
      </c>
      <c r="AA5">
        <f t="shared" si="0"/>
        <v>0.25659999999999999</v>
      </c>
      <c r="AC5">
        <f t="shared" ref="AC5:AC68" si="1">STDEV(B5,J5,R5)</f>
        <v>0.14092830103756071</v>
      </c>
      <c r="AD5">
        <f t="shared" ref="AD5:AD68" si="2">AC5/SQRT(3)</f>
        <v>8.1364992540472303E-2</v>
      </c>
      <c r="AF5">
        <f t="shared" ref="AF5:AF68" si="3">STDEV(C5,K5,S5)</f>
        <v>2.280065788524532E-2</v>
      </c>
      <c r="AG5">
        <f t="shared" ref="AG5:AG68" si="4">AF5/SQRT(3)</f>
        <v>1.316396596774695E-2</v>
      </c>
    </row>
    <row r="6" spans="2:33" x14ac:dyDescent="0.3">
      <c r="B6">
        <v>2.6070000000000002</v>
      </c>
      <c r="C6">
        <v>3.7679999999999998</v>
      </c>
      <c r="D6">
        <v>0.69199999999999995</v>
      </c>
      <c r="E6">
        <v>180.66</v>
      </c>
      <c r="F6">
        <v>0.46400000000000002</v>
      </c>
      <c r="G6">
        <v>22</v>
      </c>
      <c r="H6">
        <v>0</v>
      </c>
      <c r="J6">
        <v>2.5619999999999998</v>
      </c>
      <c r="K6">
        <v>3.73</v>
      </c>
      <c r="L6">
        <v>0.68669999999999998</v>
      </c>
      <c r="M6">
        <v>177.5</v>
      </c>
      <c r="N6">
        <v>0.46</v>
      </c>
      <c r="O6">
        <v>22</v>
      </c>
      <c r="P6">
        <v>0</v>
      </c>
      <c r="R6">
        <v>2.222</v>
      </c>
      <c r="S6">
        <v>2.8170000000000002</v>
      </c>
      <c r="T6">
        <v>0.78879999999999995</v>
      </c>
      <c r="U6">
        <v>153.94999999999999</v>
      </c>
      <c r="V6">
        <v>0.44</v>
      </c>
      <c r="W6">
        <v>22</v>
      </c>
      <c r="X6">
        <v>0</v>
      </c>
      <c r="Z6">
        <f t="shared" si="0"/>
        <v>2.4636666666666667</v>
      </c>
      <c r="AA6">
        <f t="shared" si="0"/>
        <v>3.4383333333333339</v>
      </c>
      <c r="AC6">
        <f t="shared" si="1"/>
        <v>0.21049544729835215</v>
      </c>
      <c r="AD6">
        <f t="shared" si="2"/>
        <v>0.1215296031608943</v>
      </c>
      <c r="AF6">
        <f t="shared" si="3"/>
        <v>0.53842579185374972</v>
      </c>
      <c r="AG6">
        <f t="shared" si="4"/>
        <v>0.31086027586539983</v>
      </c>
    </row>
    <row r="7" spans="2:33" x14ac:dyDescent="0.3">
      <c r="B7">
        <v>2.6070000000000002</v>
      </c>
      <c r="C7">
        <v>3.7679999999999998</v>
      </c>
      <c r="D7">
        <v>0.69199999999999995</v>
      </c>
      <c r="E7">
        <v>180.66</v>
      </c>
      <c r="F7">
        <v>0.61599999999999999</v>
      </c>
      <c r="G7">
        <v>22</v>
      </c>
      <c r="H7">
        <v>0</v>
      </c>
      <c r="J7">
        <v>2.5619999999999998</v>
      </c>
      <c r="K7">
        <v>3.73</v>
      </c>
      <c r="L7">
        <v>0.68669999999999998</v>
      </c>
      <c r="M7">
        <v>177.5</v>
      </c>
      <c r="N7">
        <v>0.61199999999999999</v>
      </c>
      <c r="O7">
        <v>22</v>
      </c>
      <c r="P7">
        <v>0</v>
      </c>
      <c r="R7">
        <v>2.222</v>
      </c>
      <c r="S7">
        <v>2.8170000000000002</v>
      </c>
      <c r="T7">
        <v>0.78879999999999995</v>
      </c>
      <c r="U7">
        <v>153.94999999999999</v>
      </c>
      <c r="V7">
        <v>0.59599999999999997</v>
      </c>
      <c r="W7">
        <v>22</v>
      </c>
      <c r="X7">
        <v>0</v>
      </c>
      <c r="Z7">
        <f t="shared" si="0"/>
        <v>2.4636666666666667</v>
      </c>
      <c r="AA7">
        <f t="shared" si="0"/>
        <v>3.4383333333333339</v>
      </c>
      <c r="AC7">
        <f t="shared" si="1"/>
        <v>0.21049544729835215</v>
      </c>
      <c r="AD7">
        <f t="shared" si="2"/>
        <v>0.1215296031608943</v>
      </c>
      <c r="AF7">
        <f t="shared" si="3"/>
        <v>0.53842579185374972</v>
      </c>
      <c r="AG7">
        <f t="shared" si="4"/>
        <v>0.31086027586539983</v>
      </c>
    </row>
    <row r="8" spans="2:33" x14ac:dyDescent="0.3">
      <c r="B8">
        <v>2.6070000000000002</v>
      </c>
      <c r="C8">
        <v>3.7679999999999998</v>
      </c>
      <c r="D8">
        <v>0.69199999999999995</v>
      </c>
      <c r="E8">
        <v>180.66</v>
      </c>
      <c r="F8">
        <v>0.76400000000000001</v>
      </c>
      <c r="G8">
        <v>22</v>
      </c>
      <c r="H8">
        <v>0</v>
      </c>
      <c r="J8">
        <v>2.5619999999999998</v>
      </c>
      <c r="K8">
        <v>3.73</v>
      </c>
      <c r="L8">
        <v>0.68669999999999998</v>
      </c>
      <c r="M8">
        <v>177.5</v>
      </c>
      <c r="N8">
        <v>0.752</v>
      </c>
      <c r="O8">
        <v>22</v>
      </c>
      <c r="P8">
        <v>0</v>
      </c>
      <c r="R8">
        <v>2.222</v>
      </c>
      <c r="S8">
        <v>2.8170000000000002</v>
      </c>
      <c r="T8">
        <v>0.78879999999999995</v>
      </c>
      <c r="U8">
        <v>153.94999999999999</v>
      </c>
      <c r="V8">
        <v>0.73599999999999999</v>
      </c>
      <c r="W8">
        <v>22</v>
      </c>
      <c r="X8">
        <v>0</v>
      </c>
      <c r="Z8">
        <f t="shared" si="0"/>
        <v>2.4636666666666667</v>
      </c>
      <c r="AA8">
        <f t="shared" si="0"/>
        <v>3.4383333333333339</v>
      </c>
      <c r="AC8">
        <f t="shared" si="1"/>
        <v>0.21049544729835215</v>
      </c>
      <c r="AD8">
        <f t="shared" si="2"/>
        <v>0.1215296031608943</v>
      </c>
      <c r="AF8">
        <f t="shared" si="3"/>
        <v>0.53842579185374972</v>
      </c>
      <c r="AG8">
        <f t="shared" si="4"/>
        <v>0.31086027586539983</v>
      </c>
    </row>
    <row r="9" spans="2:33" x14ac:dyDescent="0.3">
      <c r="B9">
        <v>4.109</v>
      </c>
      <c r="C9">
        <v>8.6750000000000007</v>
      </c>
      <c r="D9">
        <v>0.47360000000000002</v>
      </c>
      <c r="E9">
        <v>284.72000000000003</v>
      </c>
      <c r="F9">
        <v>0.90800000000000003</v>
      </c>
      <c r="G9">
        <v>22</v>
      </c>
      <c r="H9">
        <v>0</v>
      </c>
      <c r="J9">
        <v>4.0419999999999998</v>
      </c>
      <c r="K9">
        <v>8.609</v>
      </c>
      <c r="L9">
        <v>0.46949999999999997</v>
      </c>
      <c r="M9">
        <v>280.07</v>
      </c>
      <c r="N9">
        <v>0.90400000000000003</v>
      </c>
      <c r="O9">
        <v>22</v>
      </c>
      <c r="P9">
        <v>0</v>
      </c>
      <c r="R9">
        <v>3.87</v>
      </c>
      <c r="S9">
        <v>7.9589999999999996</v>
      </c>
      <c r="T9">
        <v>0.48630000000000001</v>
      </c>
      <c r="U9">
        <v>268.18</v>
      </c>
      <c r="V9">
        <v>0.89200000000000002</v>
      </c>
      <c r="W9">
        <v>22</v>
      </c>
      <c r="X9">
        <v>0</v>
      </c>
      <c r="Z9">
        <f t="shared" si="0"/>
        <v>4.0070000000000006</v>
      </c>
      <c r="AA9">
        <f t="shared" si="0"/>
        <v>8.4143333333333334</v>
      </c>
      <c r="AC9">
        <f t="shared" si="1"/>
        <v>0.1232842244571461</v>
      </c>
      <c r="AD9">
        <f t="shared" si="2"/>
        <v>7.1178180177167552E-2</v>
      </c>
      <c r="AF9">
        <f t="shared" si="3"/>
        <v>0.39570864702876241</v>
      </c>
      <c r="AG9">
        <f t="shared" si="4"/>
        <v>0.22846249388271858</v>
      </c>
    </row>
    <row r="10" spans="2:33" x14ac:dyDescent="0.3">
      <c r="B10">
        <v>4.109</v>
      </c>
      <c r="C10">
        <v>8.6750000000000007</v>
      </c>
      <c r="D10">
        <v>0.47360000000000002</v>
      </c>
      <c r="E10">
        <v>284.72000000000003</v>
      </c>
      <c r="F10">
        <v>1.0680000000000001</v>
      </c>
      <c r="G10">
        <v>22</v>
      </c>
      <c r="H10">
        <v>0</v>
      </c>
      <c r="J10">
        <v>4.0419999999999998</v>
      </c>
      <c r="K10">
        <v>8.609</v>
      </c>
      <c r="L10">
        <v>0.46949999999999997</v>
      </c>
      <c r="M10">
        <v>280.07</v>
      </c>
      <c r="N10">
        <v>1.0640000000000001</v>
      </c>
      <c r="O10">
        <v>22</v>
      </c>
      <c r="P10">
        <v>0</v>
      </c>
      <c r="R10">
        <v>3.87</v>
      </c>
      <c r="S10">
        <v>7.9589999999999996</v>
      </c>
      <c r="T10">
        <v>0.48630000000000001</v>
      </c>
      <c r="U10">
        <v>268.18</v>
      </c>
      <c r="V10">
        <v>1.052</v>
      </c>
      <c r="W10">
        <v>22</v>
      </c>
      <c r="X10">
        <v>0</v>
      </c>
      <c r="Z10">
        <f t="shared" si="0"/>
        <v>4.0070000000000006</v>
      </c>
      <c r="AA10">
        <f t="shared" si="0"/>
        <v>8.4143333333333334</v>
      </c>
      <c r="AC10">
        <f t="shared" si="1"/>
        <v>0.1232842244571461</v>
      </c>
      <c r="AD10">
        <f t="shared" si="2"/>
        <v>7.1178180177167552E-2</v>
      </c>
      <c r="AF10">
        <f t="shared" si="3"/>
        <v>0.39570864702876241</v>
      </c>
      <c r="AG10">
        <f t="shared" si="4"/>
        <v>0.22846249388271858</v>
      </c>
    </row>
    <row r="11" spans="2:33" x14ac:dyDescent="0.3">
      <c r="B11">
        <v>4.109</v>
      </c>
      <c r="C11">
        <v>8.6750000000000007</v>
      </c>
      <c r="D11">
        <v>0.47360000000000002</v>
      </c>
      <c r="E11">
        <v>284.72000000000003</v>
      </c>
      <c r="F11">
        <v>1.208</v>
      </c>
      <c r="G11">
        <v>22</v>
      </c>
      <c r="H11">
        <v>0</v>
      </c>
      <c r="J11">
        <v>4.0419999999999998</v>
      </c>
      <c r="K11">
        <v>8.609</v>
      </c>
      <c r="L11">
        <v>0.46949999999999997</v>
      </c>
      <c r="M11">
        <v>280.07</v>
      </c>
      <c r="N11">
        <v>1.204</v>
      </c>
      <c r="O11">
        <v>22</v>
      </c>
      <c r="P11">
        <v>0</v>
      </c>
      <c r="R11">
        <v>3.87</v>
      </c>
      <c r="S11">
        <v>12.63</v>
      </c>
      <c r="T11">
        <v>0.30630000000000002</v>
      </c>
      <c r="U11">
        <v>268.18</v>
      </c>
      <c r="V11">
        <v>1.1919999999999999</v>
      </c>
      <c r="W11">
        <v>22</v>
      </c>
      <c r="X11">
        <v>0</v>
      </c>
      <c r="Z11">
        <f t="shared" si="0"/>
        <v>4.0070000000000006</v>
      </c>
      <c r="AA11">
        <f t="shared" si="0"/>
        <v>9.9713333333333338</v>
      </c>
      <c r="AC11">
        <f t="shared" si="1"/>
        <v>0.1232842244571461</v>
      </c>
      <c r="AD11">
        <f t="shared" si="2"/>
        <v>7.1178180177167552E-2</v>
      </c>
      <c r="AF11">
        <f t="shared" si="3"/>
        <v>2.3027093462556953</v>
      </c>
      <c r="AG11">
        <f t="shared" si="4"/>
        <v>1.329469860926193</v>
      </c>
    </row>
    <row r="12" spans="2:33" x14ac:dyDescent="0.3">
      <c r="B12">
        <v>4.532</v>
      </c>
      <c r="C12">
        <v>13.33</v>
      </c>
      <c r="D12">
        <v>0.33989999999999998</v>
      </c>
      <c r="E12">
        <v>314.05</v>
      </c>
      <c r="F12">
        <v>1.36</v>
      </c>
      <c r="G12">
        <v>22</v>
      </c>
      <c r="H12">
        <v>0</v>
      </c>
      <c r="J12">
        <v>4.4530000000000003</v>
      </c>
      <c r="K12">
        <v>13.28</v>
      </c>
      <c r="L12">
        <v>0.3352</v>
      </c>
      <c r="M12">
        <v>308.57</v>
      </c>
      <c r="N12">
        <v>1.36</v>
      </c>
      <c r="O12">
        <v>22</v>
      </c>
      <c r="P12">
        <v>0</v>
      </c>
      <c r="R12">
        <v>4.327</v>
      </c>
      <c r="S12">
        <v>12.63</v>
      </c>
      <c r="T12">
        <v>0.34250000000000003</v>
      </c>
      <c r="U12">
        <v>299.81</v>
      </c>
      <c r="V12">
        <v>1.3520000000000001</v>
      </c>
      <c r="W12">
        <v>22</v>
      </c>
      <c r="X12">
        <v>0</v>
      </c>
      <c r="Z12">
        <f t="shared" si="0"/>
        <v>4.437333333333334</v>
      </c>
      <c r="AA12">
        <f t="shared" si="0"/>
        <v>13.08</v>
      </c>
      <c r="AC12">
        <f t="shared" si="1"/>
        <v>0.10339406817285673</v>
      </c>
      <c r="AD12">
        <f t="shared" si="2"/>
        <v>5.9694593092209355E-2</v>
      </c>
      <c r="AF12">
        <f t="shared" si="3"/>
        <v>0.3905124837953321</v>
      </c>
      <c r="AG12">
        <f t="shared" si="4"/>
        <v>0.22546248764114438</v>
      </c>
    </row>
    <row r="13" spans="2:33" x14ac:dyDescent="0.3">
      <c r="B13">
        <v>4.532</v>
      </c>
      <c r="C13">
        <v>13.33</v>
      </c>
      <c r="D13">
        <v>0.33989999999999998</v>
      </c>
      <c r="E13">
        <v>314.05</v>
      </c>
      <c r="F13">
        <v>1.504</v>
      </c>
      <c r="G13">
        <v>22</v>
      </c>
      <c r="H13">
        <v>0</v>
      </c>
      <c r="J13">
        <v>4.4530000000000003</v>
      </c>
      <c r="K13">
        <v>13.28</v>
      </c>
      <c r="L13">
        <v>0.3352</v>
      </c>
      <c r="M13">
        <v>308.57</v>
      </c>
      <c r="N13">
        <v>1.5</v>
      </c>
      <c r="O13">
        <v>22</v>
      </c>
      <c r="P13">
        <v>0</v>
      </c>
      <c r="R13">
        <v>4.327</v>
      </c>
      <c r="S13">
        <v>12.63</v>
      </c>
      <c r="T13">
        <v>0.34250000000000003</v>
      </c>
      <c r="U13">
        <v>299.81</v>
      </c>
      <c r="V13">
        <v>1.496</v>
      </c>
      <c r="W13">
        <v>22</v>
      </c>
      <c r="X13">
        <v>0</v>
      </c>
      <c r="Z13">
        <f t="shared" si="0"/>
        <v>4.437333333333334</v>
      </c>
      <c r="AA13">
        <f t="shared" si="0"/>
        <v>13.08</v>
      </c>
      <c r="AC13">
        <f t="shared" si="1"/>
        <v>0.10339406817285673</v>
      </c>
      <c r="AD13">
        <f t="shared" si="2"/>
        <v>5.9694593092209355E-2</v>
      </c>
      <c r="AF13">
        <f t="shared" si="3"/>
        <v>0.3905124837953321</v>
      </c>
      <c r="AG13">
        <f t="shared" si="4"/>
        <v>0.22546248764114438</v>
      </c>
    </row>
    <row r="14" spans="2:33" x14ac:dyDescent="0.3">
      <c r="B14">
        <v>4.7590000000000003</v>
      </c>
      <c r="C14">
        <v>17.98</v>
      </c>
      <c r="D14">
        <v>0.2646</v>
      </c>
      <c r="E14">
        <v>329.73</v>
      </c>
      <c r="F14">
        <v>1.6879999999999999</v>
      </c>
      <c r="G14">
        <v>22</v>
      </c>
      <c r="H14">
        <v>0</v>
      </c>
      <c r="J14">
        <v>4.67</v>
      </c>
      <c r="K14">
        <v>17.95</v>
      </c>
      <c r="L14">
        <v>0.2601</v>
      </c>
      <c r="M14">
        <v>323.56</v>
      </c>
      <c r="N14">
        <v>1.6719999999999999</v>
      </c>
      <c r="O14">
        <v>22</v>
      </c>
      <c r="P14">
        <v>0</v>
      </c>
      <c r="R14">
        <v>4.5570000000000004</v>
      </c>
      <c r="S14">
        <v>17.29</v>
      </c>
      <c r="T14">
        <v>0.26350000000000001</v>
      </c>
      <c r="U14">
        <v>315.75</v>
      </c>
      <c r="V14">
        <v>1.6679999999999999</v>
      </c>
      <c r="W14">
        <v>22</v>
      </c>
      <c r="X14">
        <v>0</v>
      </c>
      <c r="Z14">
        <f t="shared" si="0"/>
        <v>4.6619999999999999</v>
      </c>
      <c r="AA14">
        <f t="shared" si="0"/>
        <v>17.739999999999998</v>
      </c>
      <c r="AC14">
        <f t="shared" si="1"/>
        <v>0.10123734488813893</v>
      </c>
      <c r="AD14">
        <f t="shared" si="2"/>
        <v>5.8449408323210002E-2</v>
      </c>
      <c r="AF14">
        <f t="shared" si="3"/>
        <v>0.39000000000000046</v>
      </c>
      <c r="AG14">
        <f t="shared" si="4"/>
        <v>0.22516660498395433</v>
      </c>
    </row>
    <row r="15" spans="2:33" x14ac:dyDescent="0.3">
      <c r="B15">
        <v>4.7590000000000003</v>
      </c>
      <c r="C15">
        <v>17.98</v>
      </c>
      <c r="D15">
        <v>0.2646</v>
      </c>
      <c r="E15">
        <v>329.73</v>
      </c>
      <c r="F15">
        <v>1.8280000000000001</v>
      </c>
      <c r="G15">
        <v>22</v>
      </c>
      <c r="H15">
        <v>0</v>
      </c>
      <c r="J15">
        <v>4.67</v>
      </c>
      <c r="K15">
        <v>17.95</v>
      </c>
      <c r="L15">
        <v>0.2601</v>
      </c>
      <c r="M15">
        <v>323.56</v>
      </c>
      <c r="N15">
        <v>1.8160000000000001</v>
      </c>
      <c r="O15">
        <v>22</v>
      </c>
      <c r="P15">
        <v>0</v>
      </c>
      <c r="R15">
        <v>4.5570000000000004</v>
      </c>
      <c r="S15">
        <v>17.29</v>
      </c>
      <c r="T15">
        <v>0.26350000000000001</v>
      </c>
      <c r="U15">
        <v>315.75</v>
      </c>
      <c r="V15">
        <v>1.804</v>
      </c>
      <c r="W15">
        <v>22</v>
      </c>
      <c r="X15">
        <v>0</v>
      </c>
      <c r="Z15">
        <f t="shared" si="0"/>
        <v>4.6619999999999999</v>
      </c>
      <c r="AA15">
        <f t="shared" si="0"/>
        <v>17.739999999999998</v>
      </c>
      <c r="AC15">
        <f t="shared" si="1"/>
        <v>0.10123734488813893</v>
      </c>
      <c r="AD15">
        <f t="shared" si="2"/>
        <v>5.8449408323210002E-2</v>
      </c>
      <c r="AF15">
        <f t="shared" si="3"/>
        <v>0.39000000000000046</v>
      </c>
      <c r="AG15">
        <f t="shared" si="4"/>
        <v>0.22516660498395433</v>
      </c>
    </row>
    <row r="16" spans="2:33" x14ac:dyDescent="0.3">
      <c r="B16">
        <v>4.7590000000000003</v>
      </c>
      <c r="C16">
        <v>17.98</v>
      </c>
      <c r="D16">
        <v>0.2646</v>
      </c>
      <c r="E16">
        <v>329.73</v>
      </c>
      <c r="F16">
        <v>1.96</v>
      </c>
      <c r="G16">
        <v>22</v>
      </c>
      <c r="H16">
        <v>0</v>
      </c>
      <c r="J16">
        <v>4.67</v>
      </c>
      <c r="K16">
        <v>17.95</v>
      </c>
      <c r="L16">
        <v>0.2601</v>
      </c>
      <c r="M16">
        <v>323.56</v>
      </c>
      <c r="N16">
        <v>1.952</v>
      </c>
      <c r="O16">
        <v>22</v>
      </c>
      <c r="P16">
        <v>0</v>
      </c>
      <c r="R16">
        <v>4.5570000000000004</v>
      </c>
      <c r="S16">
        <v>17.29</v>
      </c>
      <c r="T16">
        <v>0.26350000000000001</v>
      </c>
      <c r="U16">
        <v>315.75</v>
      </c>
      <c r="V16">
        <v>1.94</v>
      </c>
      <c r="W16">
        <v>22</v>
      </c>
      <c r="X16">
        <v>0</v>
      </c>
      <c r="Z16">
        <f t="shared" si="0"/>
        <v>4.6619999999999999</v>
      </c>
      <c r="AA16">
        <f t="shared" si="0"/>
        <v>17.739999999999998</v>
      </c>
      <c r="AC16">
        <f t="shared" si="1"/>
        <v>0.10123734488813893</v>
      </c>
      <c r="AD16">
        <f t="shared" si="2"/>
        <v>5.8449408323210002E-2</v>
      </c>
      <c r="AF16">
        <f t="shared" si="3"/>
        <v>0.39000000000000046</v>
      </c>
      <c r="AG16">
        <f t="shared" si="4"/>
        <v>0.22516660498395433</v>
      </c>
    </row>
    <row r="17" spans="2:33" x14ac:dyDescent="0.3">
      <c r="B17">
        <v>4.8949999999999996</v>
      </c>
      <c r="C17">
        <v>22.64</v>
      </c>
      <c r="D17">
        <v>0.2162</v>
      </c>
      <c r="E17">
        <v>339.21</v>
      </c>
      <c r="F17">
        <v>2.1120000000000001</v>
      </c>
      <c r="G17">
        <v>22</v>
      </c>
      <c r="H17">
        <v>0</v>
      </c>
      <c r="J17">
        <v>4.806</v>
      </c>
      <c r="K17">
        <v>22.6</v>
      </c>
      <c r="L17">
        <v>0.21260000000000001</v>
      </c>
      <c r="M17">
        <v>333.05</v>
      </c>
      <c r="N17">
        <v>2.1080000000000001</v>
      </c>
      <c r="O17">
        <v>22</v>
      </c>
      <c r="P17">
        <v>0</v>
      </c>
      <c r="R17">
        <v>4.7009999999999996</v>
      </c>
      <c r="S17">
        <v>21.94</v>
      </c>
      <c r="T17">
        <v>0.21429999999999999</v>
      </c>
      <c r="U17">
        <v>325.76</v>
      </c>
      <c r="V17">
        <v>2.0960000000000001</v>
      </c>
      <c r="W17">
        <v>22</v>
      </c>
      <c r="X17">
        <v>0</v>
      </c>
      <c r="Z17">
        <f t="shared" si="0"/>
        <v>4.8006666666666664</v>
      </c>
      <c r="AA17">
        <f t="shared" si="0"/>
        <v>22.393333333333334</v>
      </c>
      <c r="AC17">
        <f t="shared" si="1"/>
        <v>9.7109903374132403E-2</v>
      </c>
      <c r="AD17">
        <f t="shared" si="2"/>
        <v>5.6066428854033894E-2</v>
      </c>
      <c r="AF17">
        <f t="shared" si="3"/>
        <v>0.39310727967481496</v>
      </c>
      <c r="AG17">
        <f t="shared" si="4"/>
        <v>0.22696059374065594</v>
      </c>
    </row>
    <row r="18" spans="2:33" x14ac:dyDescent="0.3">
      <c r="B18">
        <v>4.8949999999999996</v>
      </c>
      <c r="C18">
        <v>22.64</v>
      </c>
      <c r="D18">
        <v>0.2162</v>
      </c>
      <c r="E18">
        <v>339.21</v>
      </c>
      <c r="F18">
        <v>2.2559999999999998</v>
      </c>
      <c r="G18">
        <v>22</v>
      </c>
      <c r="H18">
        <v>0</v>
      </c>
      <c r="J18">
        <v>4.806</v>
      </c>
      <c r="K18">
        <v>22.6</v>
      </c>
      <c r="L18">
        <v>0.21260000000000001</v>
      </c>
      <c r="M18">
        <v>333.05</v>
      </c>
      <c r="N18">
        <v>2.2480000000000002</v>
      </c>
      <c r="O18">
        <v>22</v>
      </c>
      <c r="P18">
        <v>0</v>
      </c>
      <c r="R18">
        <v>4.7009999999999996</v>
      </c>
      <c r="S18">
        <v>21.94</v>
      </c>
      <c r="T18">
        <v>0.21429999999999999</v>
      </c>
      <c r="U18">
        <v>325.76</v>
      </c>
      <c r="V18">
        <v>2.2400000000000002</v>
      </c>
      <c r="W18">
        <v>22</v>
      </c>
      <c r="X18">
        <v>0</v>
      </c>
      <c r="Z18">
        <f t="shared" si="0"/>
        <v>4.8006666666666664</v>
      </c>
      <c r="AA18">
        <f t="shared" si="0"/>
        <v>22.393333333333334</v>
      </c>
      <c r="AC18">
        <f t="shared" si="1"/>
        <v>9.7109903374132403E-2</v>
      </c>
      <c r="AD18">
        <f t="shared" si="2"/>
        <v>5.6066428854033894E-2</v>
      </c>
      <c r="AF18">
        <f t="shared" si="3"/>
        <v>0.39310727967481496</v>
      </c>
      <c r="AG18">
        <f t="shared" si="4"/>
        <v>0.22696059374065594</v>
      </c>
    </row>
    <row r="19" spans="2:33" x14ac:dyDescent="0.3">
      <c r="B19">
        <v>4.8949999999999996</v>
      </c>
      <c r="C19">
        <v>22.64</v>
      </c>
      <c r="D19">
        <v>0.2162</v>
      </c>
      <c r="E19">
        <v>339.21</v>
      </c>
      <c r="F19">
        <v>2.4079999999999999</v>
      </c>
      <c r="G19">
        <v>22</v>
      </c>
      <c r="H19">
        <v>0</v>
      </c>
      <c r="J19">
        <v>4.806</v>
      </c>
      <c r="K19">
        <v>22.6</v>
      </c>
      <c r="L19">
        <v>0.21260000000000001</v>
      </c>
      <c r="M19">
        <v>333.05</v>
      </c>
      <c r="N19">
        <v>2.4079999999999999</v>
      </c>
      <c r="O19">
        <v>22</v>
      </c>
      <c r="P19">
        <v>0</v>
      </c>
      <c r="R19">
        <v>4.7009999999999996</v>
      </c>
      <c r="S19">
        <v>26.59</v>
      </c>
      <c r="T19">
        <v>0.17680000000000001</v>
      </c>
      <c r="U19">
        <v>325.76</v>
      </c>
      <c r="V19">
        <v>2.3919999999999999</v>
      </c>
      <c r="W19">
        <v>22</v>
      </c>
      <c r="X19">
        <v>0</v>
      </c>
      <c r="Z19">
        <f t="shared" si="0"/>
        <v>4.8006666666666664</v>
      </c>
      <c r="AA19">
        <f t="shared" si="0"/>
        <v>23.943333333333332</v>
      </c>
      <c r="AC19">
        <f t="shared" si="1"/>
        <v>9.7109903374132403E-2</v>
      </c>
      <c r="AD19">
        <f t="shared" si="2"/>
        <v>5.6066428854033894E-2</v>
      </c>
      <c r="AF19">
        <f t="shared" si="3"/>
        <v>2.2921678239896246</v>
      </c>
      <c r="AG19">
        <f t="shared" si="4"/>
        <v>1.3233837102082087</v>
      </c>
    </row>
    <row r="20" spans="2:33" x14ac:dyDescent="0.3">
      <c r="B20">
        <v>5.0149999999999997</v>
      </c>
      <c r="C20">
        <v>27.29</v>
      </c>
      <c r="D20">
        <v>0.18379999999999999</v>
      </c>
      <c r="E20">
        <v>347.51</v>
      </c>
      <c r="F20">
        <v>2.5640000000000001</v>
      </c>
      <c r="G20">
        <v>22</v>
      </c>
      <c r="H20">
        <v>0</v>
      </c>
      <c r="J20">
        <v>4.9530000000000003</v>
      </c>
      <c r="K20">
        <v>27.25</v>
      </c>
      <c r="L20">
        <v>0.18179999999999999</v>
      </c>
      <c r="M20">
        <v>343.24</v>
      </c>
      <c r="N20">
        <v>2.5640000000000001</v>
      </c>
      <c r="O20">
        <v>22</v>
      </c>
      <c r="P20">
        <v>0</v>
      </c>
      <c r="R20">
        <v>4.8170000000000002</v>
      </c>
      <c r="S20">
        <v>26.59</v>
      </c>
      <c r="T20">
        <v>0.18110000000000001</v>
      </c>
      <c r="U20">
        <v>333.79</v>
      </c>
      <c r="V20">
        <v>2.548</v>
      </c>
      <c r="W20">
        <v>22</v>
      </c>
      <c r="X20">
        <v>0</v>
      </c>
      <c r="Z20">
        <f t="shared" si="0"/>
        <v>4.9283333333333337</v>
      </c>
      <c r="AA20">
        <f t="shared" si="0"/>
        <v>27.043333333333333</v>
      </c>
      <c r="AC20">
        <f t="shared" si="1"/>
        <v>0.1012784939329831</v>
      </c>
      <c r="AD20">
        <f t="shared" si="2"/>
        <v>5.8473165735327681E-2</v>
      </c>
      <c r="AF20">
        <f t="shared" si="3"/>
        <v>0.39310727967481496</v>
      </c>
      <c r="AG20">
        <f t="shared" si="4"/>
        <v>0.22696059374065594</v>
      </c>
    </row>
    <row r="21" spans="2:33" x14ac:dyDescent="0.3">
      <c r="B21">
        <v>5.0149999999999997</v>
      </c>
      <c r="C21">
        <v>27.29</v>
      </c>
      <c r="D21">
        <v>0.18379999999999999</v>
      </c>
      <c r="E21">
        <v>347.51</v>
      </c>
      <c r="F21">
        <v>2.7040000000000002</v>
      </c>
      <c r="G21">
        <v>22</v>
      </c>
      <c r="H21">
        <v>0</v>
      </c>
      <c r="J21">
        <v>4.9530000000000003</v>
      </c>
      <c r="K21">
        <v>27.25</v>
      </c>
      <c r="L21">
        <v>0.18179999999999999</v>
      </c>
      <c r="M21">
        <v>343.24</v>
      </c>
      <c r="N21">
        <v>2.7040000000000002</v>
      </c>
      <c r="O21">
        <v>22</v>
      </c>
      <c r="P21">
        <v>0</v>
      </c>
      <c r="R21">
        <v>4.8170000000000002</v>
      </c>
      <c r="S21">
        <v>26.59</v>
      </c>
      <c r="T21">
        <v>0.18110000000000001</v>
      </c>
      <c r="U21">
        <v>333.79</v>
      </c>
      <c r="V21">
        <v>2.6920000000000002</v>
      </c>
      <c r="W21">
        <v>22</v>
      </c>
      <c r="X21">
        <v>0</v>
      </c>
      <c r="Z21">
        <f t="shared" si="0"/>
        <v>4.9283333333333337</v>
      </c>
      <c r="AA21">
        <f t="shared" si="0"/>
        <v>27.043333333333333</v>
      </c>
      <c r="AC21">
        <f t="shared" si="1"/>
        <v>0.1012784939329831</v>
      </c>
      <c r="AD21">
        <f t="shared" si="2"/>
        <v>5.8473165735327681E-2</v>
      </c>
      <c r="AF21">
        <f t="shared" si="3"/>
        <v>0.39310727967481496</v>
      </c>
      <c r="AG21">
        <f t="shared" si="4"/>
        <v>0.22696059374065594</v>
      </c>
    </row>
    <row r="22" spans="2:33" x14ac:dyDescent="0.3">
      <c r="B22">
        <v>5.149</v>
      </c>
      <c r="C22">
        <v>31.95</v>
      </c>
      <c r="D22">
        <v>0.16120000000000001</v>
      </c>
      <c r="E22">
        <v>356.81</v>
      </c>
      <c r="F22">
        <v>2.86</v>
      </c>
      <c r="G22">
        <v>22</v>
      </c>
      <c r="H22">
        <v>0</v>
      </c>
      <c r="J22">
        <v>5.1239999999999997</v>
      </c>
      <c r="K22">
        <v>31.91</v>
      </c>
      <c r="L22">
        <v>0.16059999999999999</v>
      </c>
      <c r="M22">
        <v>355.07</v>
      </c>
      <c r="N22">
        <v>2.86</v>
      </c>
      <c r="O22">
        <v>22</v>
      </c>
      <c r="P22">
        <v>0</v>
      </c>
      <c r="R22">
        <v>4.9580000000000002</v>
      </c>
      <c r="S22">
        <v>31.25</v>
      </c>
      <c r="T22">
        <v>0.15859999999999999</v>
      </c>
      <c r="U22">
        <v>343.55</v>
      </c>
      <c r="V22">
        <v>2.8479999999999999</v>
      </c>
      <c r="W22">
        <v>22</v>
      </c>
      <c r="X22">
        <v>0</v>
      </c>
      <c r="Z22">
        <f t="shared" si="0"/>
        <v>5.0770000000000008</v>
      </c>
      <c r="AA22">
        <f t="shared" si="0"/>
        <v>31.703333333333333</v>
      </c>
      <c r="AC22">
        <f t="shared" si="1"/>
        <v>0.10381233067415432</v>
      </c>
      <c r="AD22">
        <f t="shared" si="2"/>
        <v>5.9936077059925444E-2</v>
      </c>
      <c r="AF22">
        <f t="shared" si="3"/>
        <v>0.39310727967481496</v>
      </c>
      <c r="AG22">
        <f t="shared" si="4"/>
        <v>0.22696059374065594</v>
      </c>
    </row>
    <row r="23" spans="2:33" x14ac:dyDescent="0.3">
      <c r="B23">
        <v>5.149</v>
      </c>
      <c r="C23">
        <v>31.95</v>
      </c>
      <c r="D23">
        <v>0.16120000000000001</v>
      </c>
      <c r="E23">
        <v>356.81</v>
      </c>
      <c r="F23">
        <v>3.004</v>
      </c>
      <c r="G23">
        <v>22</v>
      </c>
      <c r="H23">
        <v>0</v>
      </c>
      <c r="J23">
        <v>5.1239999999999997</v>
      </c>
      <c r="K23">
        <v>31.91</v>
      </c>
      <c r="L23">
        <v>0.16059999999999999</v>
      </c>
      <c r="M23">
        <v>355.07</v>
      </c>
      <c r="N23">
        <v>3.008</v>
      </c>
      <c r="O23">
        <v>22</v>
      </c>
      <c r="P23">
        <v>0</v>
      </c>
      <c r="R23">
        <v>4.9580000000000002</v>
      </c>
      <c r="S23">
        <v>31.25</v>
      </c>
      <c r="T23">
        <v>0.15859999999999999</v>
      </c>
      <c r="U23">
        <v>343.55</v>
      </c>
      <c r="V23">
        <v>3.004</v>
      </c>
      <c r="W23">
        <v>22</v>
      </c>
      <c r="X23">
        <v>0</v>
      </c>
      <c r="Z23">
        <f t="shared" si="0"/>
        <v>5.0770000000000008</v>
      </c>
      <c r="AA23">
        <f t="shared" si="0"/>
        <v>31.703333333333333</v>
      </c>
      <c r="AC23">
        <f t="shared" si="1"/>
        <v>0.10381233067415432</v>
      </c>
      <c r="AD23">
        <f t="shared" si="2"/>
        <v>5.9936077059925444E-2</v>
      </c>
      <c r="AF23">
        <f t="shared" si="3"/>
        <v>0.39310727967481496</v>
      </c>
      <c r="AG23">
        <f t="shared" si="4"/>
        <v>0.22696059374065594</v>
      </c>
    </row>
    <row r="24" spans="2:33" x14ac:dyDescent="0.3">
      <c r="B24">
        <v>5.149</v>
      </c>
      <c r="C24">
        <v>31.95</v>
      </c>
      <c r="D24">
        <v>0.16120000000000001</v>
      </c>
      <c r="E24">
        <v>356.81</v>
      </c>
      <c r="F24">
        <v>3.16</v>
      </c>
      <c r="G24">
        <v>22</v>
      </c>
      <c r="H24">
        <v>0</v>
      </c>
      <c r="J24">
        <v>5.1239999999999997</v>
      </c>
      <c r="K24">
        <v>31.91</v>
      </c>
      <c r="L24">
        <v>0.16059999999999999</v>
      </c>
      <c r="M24">
        <v>355.07</v>
      </c>
      <c r="N24">
        <v>3.1560000000000001</v>
      </c>
      <c r="O24">
        <v>22</v>
      </c>
      <c r="P24">
        <v>0</v>
      </c>
      <c r="R24">
        <v>4.9580000000000002</v>
      </c>
      <c r="S24">
        <v>31.25</v>
      </c>
      <c r="T24">
        <v>0.15859999999999999</v>
      </c>
      <c r="U24">
        <v>343.55</v>
      </c>
      <c r="V24">
        <v>3.1440000000000001</v>
      </c>
      <c r="W24">
        <v>22</v>
      </c>
      <c r="X24">
        <v>0</v>
      </c>
      <c r="Z24">
        <f t="shared" si="0"/>
        <v>5.0770000000000008</v>
      </c>
      <c r="AA24">
        <f t="shared" si="0"/>
        <v>31.703333333333333</v>
      </c>
      <c r="AC24">
        <f t="shared" si="1"/>
        <v>0.10381233067415432</v>
      </c>
      <c r="AD24">
        <f t="shared" si="2"/>
        <v>5.9936077059925444E-2</v>
      </c>
      <c r="AF24">
        <f t="shared" si="3"/>
        <v>0.39310727967481496</v>
      </c>
      <c r="AG24">
        <f t="shared" si="4"/>
        <v>0.22696059374065594</v>
      </c>
    </row>
    <row r="25" spans="2:33" x14ac:dyDescent="0.3">
      <c r="B25">
        <v>5.2990000000000004</v>
      </c>
      <c r="C25">
        <v>36.6</v>
      </c>
      <c r="D25">
        <v>0.14480000000000001</v>
      </c>
      <c r="E25">
        <v>367.15</v>
      </c>
      <c r="F25">
        <v>3.3119999999999998</v>
      </c>
      <c r="G25">
        <v>22</v>
      </c>
      <c r="H25">
        <v>0</v>
      </c>
      <c r="J25">
        <v>5.2720000000000002</v>
      </c>
      <c r="K25">
        <v>36.56</v>
      </c>
      <c r="L25">
        <v>0.14419999999999999</v>
      </c>
      <c r="M25">
        <v>365.34</v>
      </c>
      <c r="N25">
        <v>3.3119999999999998</v>
      </c>
      <c r="O25">
        <v>22</v>
      </c>
      <c r="P25">
        <v>0</v>
      </c>
      <c r="R25">
        <v>5.0999999999999996</v>
      </c>
      <c r="S25">
        <v>35.909999999999997</v>
      </c>
      <c r="T25">
        <v>0.14199999999999999</v>
      </c>
      <c r="U25">
        <v>353.41</v>
      </c>
      <c r="V25">
        <v>3.3</v>
      </c>
      <c r="W25">
        <v>22</v>
      </c>
      <c r="X25">
        <v>0</v>
      </c>
      <c r="Z25">
        <f t="shared" si="0"/>
        <v>5.2236666666666665</v>
      </c>
      <c r="AA25">
        <f t="shared" si="0"/>
        <v>36.356666666666662</v>
      </c>
      <c r="AC25">
        <f t="shared" si="1"/>
        <v>0.10794597414138897</v>
      </c>
      <c r="AD25">
        <f t="shared" si="2"/>
        <v>6.2322637228467308E-2</v>
      </c>
      <c r="AF25">
        <f t="shared" si="3"/>
        <v>0.387341365378571</v>
      </c>
      <c r="AG25">
        <f t="shared" si="4"/>
        <v>0.22363164156959517</v>
      </c>
    </row>
    <row r="26" spans="2:33" x14ac:dyDescent="0.3">
      <c r="B26">
        <v>5.2990000000000004</v>
      </c>
      <c r="C26">
        <v>36.6</v>
      </c>
      <c r="D26">
        <v>0.14480000000000001</v>
      </c>
      <c r="E26">
        <v>367.15</v>
      </c>
      <c r="F26">
        <v>3.456</v>
      </c>
      <c r="G26">
        <v>22</v>
      </c>
      <c r="H26">
        <v>0</v>
      </c>
      <c r="J26">
        <v>5.2720000000000002</v>
      </c>
      <c r="K26">
        <v>36.56</v>
      </c>
      <c r="L26">
        <v>0.14419999999999999</v>
      </c>
      <c r="M26">
        <v>365.34</v>
      </c>
      <c r="N26">
        <v>3.452</v>
      </c>
      <c r="O26">
        <v>22</v>
      </c>
      <c r="P26">
        <v>0</v>
      </c>
      <c r="R26">
        <v>5.0999999999999996</v>
      </c>
      <c r="S26">
        <v>35.909999999999997</v>
      </c>
      <c r="T26">
        <v>0.14199999999999999</v>
      </c>
      <c r="U26">
        <v>353.41</v>
      </c>
      <c r="V26">
        <v>3.44</v>
      </c>
      <c r="W26">
        <v>22</v>
      </c>
      <c r="X26">
        <v>0</v>
      </c>
      <c r="Z26">
        <f t="shared" si="0"/>
        <v>5.2236666666666665</v>
      </c>
      <c r="AA26">
        <f t="shared" si="0"/>
        <v>36.356666666666662</v>
      </c>
      <c r="AC26">
        <f t="shared" si="1"/>
        <v>0.10794597414138897</v>
      </c>
      <c r="AD26">
        <f t="shared" si="2"/>
        <v>6.2322637228467308E-2</v>
      </c>
      <c r="AF26">
        <f t="shared" si="3"/>
        <v>0.387341365378571</v>
      </c>
      <c r="AG26">
        <f t="shared" si="4"/>
        <v>0.22363164156959517</v>
      </c>
    </row>
    <row r="27" spans="2:33" x14ac:dyDescent="0.3">
      <c r="B27">
        <v>5.2990000000000004</v>
      </c>
      <c r="C27">
        <v>36.6</v>
      </c>
      <c r="D27">
        <v>0.14480000000000001</v>
      </c>
      <c r="E27">
        <v>367.15</v>
      </c>
      <c r="F27">
        <v>3.6120000000000001</v>
      </c>
      <c r="G27">
        <v>22</v>
      </c>
      <c r="H27">
        <v>0</v>
      </c>
      <c r="J27">
        <v>5.2720000000000002</v>
      </c>
      <c r="K27">
        <v>36.56</v>
      </c>
      <c r="L27">
        <v>0.14419999999999999</v>
      </c>
      <c r="M27">
        <v>365.34</v>
      </c>
      <c r="N27">
        <v>3.6120000000000001</v>
      </c>
      <c r="O27">
        <v>22</v>
      </c>
      <c r="P27">
        <v>0</v>
      </c>
      <c r="R27">
        <v>5.0999999999999996</v>
      </c>
      <c r="S27">
        <v>40.56</v>
      </c>
      <c r="T27">
        <v>0.12570000000000001</v>
      </c>
      <c r="U27">
        <v>353.41</v>
      </c>
      <c r="V27">
        <v>3.5960000000000001</v>
      </c>
      <c r="W27">
        <v>22</v>
      </c>
      <c r="X27">
        <v>0</v>
      </c>
      <c r="Z27">
        <f t="shared" si="0"/>
        <v>5.2236666666666665</v>
      </c>
      <c r="AA27">
        <f t="shared" si="0"/>
        <v>37.906666666666666</v>
      </c>
      <c r="AC27">
        <f t="shared" si="1"/>
        <v>0.10794597414138897</v>
      </c>
      <c r="AD27">
        <f t="shared" si="2"/>
        <v>6.2322637228467308E-2</v>
      </c>
      <c r="AF27">
        <f t="shared" si="3"/>
        <v>2.2979411074553964</v>
      </c>
      <c r="AG27">
        <f t="shared" si="4"/>
        <v>1.32671691697128</v>
      </c>
    </row>
    <row r="28" spans="2:33" x14ac:dyDescent="0.3">
      <c r="B28">
        <v>5.4710000000000001</v>
      </c>
      <c r="C28">
        <v>41.26</v>
      </c>
      <c r="D28">
        <v>0.1326</v>
      </c>
      <c r="E28">
        <v>379.1</v>
      </c>
      <c r="F28">
        <v>3.7879999999999998</v>
      </c>
      <c r="G28">
        <v>22</v>
      </c>
      <c r="H28">
        <v>0</v>
      </c>
      <c r="J28">
        <v>5.4260000000000002</v>
      </c>
      <c r="K28">
        <v>41.21</v>
      </c>
      <c r="L28">
        <v>0.13170000000000001</v>
      </c>
      <c r="M28">
        <v>375.98</v>
      </c>
      <c r="N28">
        <v>3.7959999999999998</v>
      </c>
      <c r="O28">
        <v>22</v>
      </c>
      <c r="P28">
        <v>0</v>
      </c>
      <c r="R28">
        <v>5.26</v>
      </c>
      <c r="S28">
        <v>40.56</v>
      </c>
      <c r="T28">
        <v>0.12970000000000001</v>
      </c>
      <c r="U28">
        <v>364.45</v>
      </c>
      <c r="V28">
        <v>3.7759999999999998</v>
      </c>
      <c r="W28">
        <v>22</v>
      </c>
      <c r="X28">
        <v>0</v>
      </c>
      <c r="Z28">
        <f t="shared" si="0"/>
        <v>5.3856666666666664</v>
      </c>
      <c r="AA28">
        <f t="shared" si="0"/>
        <v>41.01</v>
      </c>
      <c r="AC28">
        <f t="shared" si="1"/>
        <v>0.11113205358191386</v>
      </c>
      <c r="AD28">
        <f t="shared" si="2"/>
        <v>6.416212105111388E-2</v>
      </c>
      <c r="AF28">
        <f t="shared" si="3"/>
        <v>0.39051248379533099</v>
      </c>
      <c r="AG28">
        <f t="shared" si="4"/>
        <v>0.22546248764114374</v>
      </c>
    </row>
    <row r="29" spans="2:33" x14ac:dyDescent="0.3">
      <c r="B29">
        <v>5.4710000000000001</v>
      </c>
      <c r="C29">
        <v>41.26</v>
      </c>
      <c r="D29">
        <v>0.1326</v>
      </c>
      <c r="E29">
        <v>379.1</v>
      </c>
      <c r="F29">
        <v>3.9159999999999999</v>
      </c>
      <c r="G29">
        <v>22</v>
      </c>
      <c r="H29">
        <v>0</v>
      </c>
      <c r="J29">
        <v>5.4260000000000002</v>
      </c>
      <c r="K29">
        <v>41.21</v>
      </c>
      <c r="L29">
        <v>0.13170000000000001</v>
      </c>
      <c r="M29">
        <v>375.98</v>
      </c>
      <c r="N29">
        <v>3.9319999999999999</v>
      </c>
      <c r="O29">
        <v>22</v>
      </c>
      <c r="P29">
        <v>0</v>
      </c>
      <c r="R29">
        <v>5.26</v>
      </c>
      <c r="S29">
        <v>40.56</v>
      </c>
      <c r="T29">
        <v>0.12970000000000001</v>
      </c>
      <c r="U29">
        <v>364.45</v>
      </c>
      <c r="V29">
        <v>3.9119999999999999</v>
      </c>
      <c r="W29">
        <v>22</v>
      </c>
      <c r="X29">
        <v>0</v>
      </c>
      <c r="Z29">
        <f t="shared" si="0"/>
        <v>5.3856666666666664</v>
      </c>
      <c r="AA29">
        <f t="shared" si="0"/>
        <v>41.01</v>
      </c>
      <c r="AC29">
        <f t="shared" si="1"/>
        <v>0.11113205358191386</v>
      </c>
      <c r="AD29">
        <f t="shared" si="2"/>
        <v>6.416212105111388E-2</v>
      </c>
      <c r="AF29">
        <f t="shared" si="3"/>
        <v>0.39051248379533099</v>
      </c>
      <c r="AG29">
        <f t="shared" si="4"/>
        <v>0.22546248764114374</v>
      </c>
    </row>
    <row r="30" spans="2:33" x14ac:dyDescent="0.3">
      <c r="B30">
        <v>5.6319999999999997</v>
      </c>
      <c r="C30">
        <v>45.92</v>
      </c>
      <c r="D30">
        <v>0.1227</v>
      </c>
      <c r="E30">
        <v>390.27</v>
      </c>
      <c r="F30">
        <v>4.0640000000000001</v>
      </c>
      <c r="G30">
        <v>22</v>
      </c>
      <c r="H30">
        <v>0</v>
      </c>
      <c r="J30">
        <v>5.5880000000000001</v>
      </c>
      <c r="K30">
        <v>45.87</v>
      </c>
      <c r="L30">
        <v>0.12180000000000001</v>
      </c>
      <c r="M30">
        <v>387.18</v>
      </c>
      <c r="N30">
        <v>4.0720000000000001</v>
      </c>
      <c r="O30">
        <v>22</v>
      </c>
      <c r="P30">
        <v>0</v>
      </c>
      <c r="R30">
        <v>5.4180000000000001</v>
      </c>
      <c r="S30">
        <v>45.23</v>
      </c>
      <c r="T30">
        <v>0.1198</v>
      </c>
      <c r="U30">
        <v>375.4</v>
      </c>
      <c r="V30">
        <v>4.048</v>
      </c>
      <c r="W30">
        <v>22</v>
      </c>
      <c r="X30">
        <v>0</v>
      </c>
      <c r="Z30">
        <f t="shared" si="0"/>
        <v>5.5459999999999994</v>
      </c>
      <c r="AA30">
        <f t="shared" si="0"/>
        <v>45.673333333333325</v>
      </c>
      <c r="AC30">
        <f t="shared" si="1"/>
        <v>0.11301327355669313</v>
      </c>
      <c r="AD30">
        <f t="shared" si="2"/>
        <v>6.5248243909957593E-2</v>
      </c>
      <c r="AF30">
        <f t="shared" si="3"/>
        <v>0.38475100173142451</v>
      </c>
      <c r="AG30">
        <f t="shared" si="4"/>
        <v>0.22213609442061613</v>
      </c>
    </row>
    <row r="31" spans="2:33" x14ac:dyDescent="0.3">
      <c r="B31">
        <v>5.6319999999999997</v>
      </c>
      <c r="C31">
        <v>45.92</v>
      </c>
      <c r="D31">
        <v>0.1227</v>
      </c>
      <c r="E31">
        <v>390.27</v>
      </c>
      <c r="F31">
        <v>4.2039999999999997</v>
      </c>
      <c r="G31">
        <v>22</v>
      </c>
      <c r="H31">
        <v>0</v>
      </c>
      <c r="J31">
        <v>5.5880000000000001</v>
      </c>
      <c r="K31">
        <v>45.87</v>
      </c>
      <c r="L31">
        <v>0.12180000000000001</v>
      </c>
      <c r="M31">
        <v>387.18</v>
      </c>
      <c r="N31">
        <v>4.2119999999999997</v>
      </c>
      <c r="O31">
        <v>22</v>
      </c>
      <c r="P31">
        <v>0</v>
      </c>
      <c r="R31">
        <v>5.4180000000000001</v>
      </c>
      <c r="S31">
        <v>45.23</v>
      </c>
      <c r="T31">
        <v>0.1198</v>
      </c>
      <c r="U31">
        <v>375.4</v>
      </c>
      <c r="V31">
        <v>4.1879999999999997</v>
      </c>
      <c r="W31">
        <v>22</v>
      </c>
      <c r="X31">
        <v>0</v>
      </c>
      <c r="Z31">
        <f t="shared" si="0"/>
        <v>5.5459999999999994</v>
      </c>
      <c r="AA31">
        <f t="shared" si="0"/>
        <v>45.673333333333325</v>
      </c>
      <c r="AC31">
        <f t="shared" si="1"/>
        <v>0.11301327355669313</v>
      </c>
      <c r="AD31">
        <f t="shared" si="2"/>
        <v>6.5248243909957593E-2</v>
      </c>
      <c r="AF31">
        <f t="shared" si="3"/>
        <v>0.38475100173142451</v>
      </c>
      <c r="AG31">
        <f t="shared" si="4"/>
        <v>0.22213609442061613</v>
      </c>
    </row>
    <row r="32" spans="2:33" x14ac:dyDescent="0.3">
      <c r="B32">
        <v>5.6319999999999997</v>
      </c>
      <c r="C32">
        <v>45.92</v>
      </c>
      <c r="D32">
        <v>0.1227</v>
      </c>
      <c r="E32">
        <v>390.27</v>
      </c>
      <c r="F32">
        <v>4.3600000000000003</v>
      </c>
      <c r="G32">
        <v>22</v>
      </c>
      <c r="H32">
        <v>0</v>
      </c>
      <c r="J32">
        <v>5.5880000000000001</v>
      </c>
      <c r="K32">
        <v>45.87</v>
      </c>
      <c r="L32">
        <v>0.12180000000000001</v>
      </c>
      <c r="M32">
        <v>387.18</v>
      </c>
      <c r="N32">
        <v>4.3600000000000003</v>
      </c>
      <c r="O32">
        <v>22</v>
      </c>
      <c r="P32">
        <v>0</v>
      </c>
      <c r="R32">
        <v>5.4180000000000001</v>
      </c>
      <c r="S32">
        <v>45.23</v>
      </c>
      <c r="T32">
        <v>0.1198</v>
      </c>
      <c r="U32">
        <v>375.4</v>
      </c>
      <c r="V32">
        <v>4.3440000000000003</v>
      </c>
      <c r="W32">
        <v>22</v>
      </c>
      <c r="X32">
        <v>0</v>
      </c>
      <c r="Z32">
        <f t="shared" si="0"/>
        <v>5.5459999999999994</v>
      </c>
      <c r="AA32">
        <f t="shared" si="0"/>
        <v>45.673333333333325</v>
      </c>
      <c r="AC32">
        <f t="shared" si="1"/>
        <v>0.11301327355669313</v>
      </c>
      <c r="AD32">
        <f t="shared" si="2"/>
        <v>6.5248243909957593E-2</v>
      </c>
      <c r="AF32">
        <f t="shared" si="3"/>
        <v>0.38475100173142451</v>
      </c>
      <c r="AG32">
        <f t="shared" si="4"/>
        <v>0.22213609442061613</v>
      </c>
    </row>
    <row r="33" spans="2:33" x14ac:dyDescent="0.3">
      <c r="B33">
        <v>5.6319999999999997</v>
      </c>
      <c r="C33">
        <v>45.92</v>
      </c>
      <c r="D33">
        <v>0.1227</v>
      </c>
      <c r="E33">
        <v>390.27</v>
      </c>
      <c r="F33">
        <v>4.5</v>
      </c>
      <c r="G33">
        <v>22</v>
      </c>
      <c r="H33">
        <v>0</v>
      </c>
      <c r="J33">
        <v>5.5880000000000001</v>
      </c>
      <c r="K33">
        <v>45.87</v>
      </c>
      <c r="L33">
        <v>0.12180000000000001</v>
      </c>
      <c r="M33">
        <v>387.18</v>
      </c>
      <c r="N33">
        <v>4.5</v>
      </c>
      <c r="O33">
        <v>22</v>
      </c>
      <c r="P33">
        <v>0</v>
      </c>
      <c r="R33">
        <v>5.4180000000000001</v>
      </c>
      <c r="S33">
        <v>45.23</v>
      </c>
      <c r="T33">
        <v>0.1198</v>
      </c>
      <c r="U33">
        <v>375.4</v>
      </c>
      <c r="V33">
        <v>4.5039999999999996</v>
      </c>
      <c r="W33">
        <v>22</v>
      </c>
      <c r="X33">
        <v>0</v>
      </c>
      <c r="Z33">
        <f t="shared" si="0"/>
        <v>5.5459999999999994</v>
      </c>
      <c r="AA33">
        <f t="shared" si="0"/>
        <v>45.673333333333325</v>
      </c>
      <c r="AC33">
        <f t="shared" si="1"/>
        <v>0.11301327355669313</v>
      </c>
      <c r="AD33">
        <f t="shared" si="2"/>
        <v>6.5248243909957593E-2</v>
      </c>
      <c r="AF33">
        <f t="shared" si="3"/>
        <v>0.38475100173142451</v>
      </c>
      <c r="AG33">
        <f t="shared" si="4"/>
        <v>0.22213609442061613</v>
      </c>
    </row>
    <row r="34" spans="2:33" x14ac:dyDescent="0.3">
      <c r="B34">
        <v>5.6319999999999997</v>
      </c>
      <c r="C34">
        <v>45.92</v>
      </c>
      <c r="D34">
        <v>0.1227</v>
      </c>
      <c r="E34">
        <v>390.27</v>
      </c>
      <c r="F34">
        <v>4.6559999999999997</v>
      </c>
      <c r="G34">
        <v>22</v>
      </c>
      <c r="H34">
        <v>0</v>
      </c>
      <c r="J34">
        <v>5.5880000000000001</v>
      </c>
      <c r="K34">
        <v>45.87</v>
      </c>
      <c r="L34">
        <v>0.12180000000000001</v>
      </c>
      <c r="M34">
        <v>387.18</v>
      </c>
      <c r="N34">
        <v>4.6559999999999997</v>
      </c>
      <c r="O34">
        <v>22</v>
      </c>
      <c r="P34">
        <v>0</v>
      </c>
      <c r="R34">
        <v>5.4180000000000001</v>
      </c>
      <c r="S34">
        <v>45.23</v>
      </c>
      <c r="T34">
        <v>0.1198</v>
      </c>
      <c r="U34">
        <v>375.4</v>
      </c>
      <c r="V34">
        <v>4.6440000000000001</v>
      </c>
      <c r="W34">
        <v>22</v>
      </c>
      <c r="X34">
        <v>0</v>
      </c>
      <c r="Z34">
        <f t="shared" si="0"/>
        <v>5.5459999999999994</v>
      </c>
      <c r="AA34">
        <f t="shared" si="0"/>
        <v>45.673333333333325</v>
      </c>
      <c r="AC34">
        <f t="shared" si="1"/>
        <v>0.11301327355669313</v>
      </c>
      <c r="AD34">
        <f t="shared" si="2"/>
        <v>6.5248243909957593E-2</v>
      </c>
      <c r="AF34">
        <f t="shared" si="3"/>
        <v>0.38475100173142451</v>
      </c>
      <c r="AG34">
        <f t="shared" si="4"/>
        <v>0.22213609442061613</v>
      </c>
    </row>
    <row r="35" spans="2:33" x14ac:dyDescent="0.3">
      <c r="B35">
        <v>5.6319999999999997</v>
      </c>
      <c r="C35">
        <v>45.92</v>
      </c>
      <c r="D35">
        <v>0.1227</v>
      </c>
      <c r="E35">
        <v>390.27</v>
      </c>
      <c r="F35">
        <v>4.8159999999999998</v>
      </c>
      <c r="G35">
        <v>22</v>
      </c>
      <c r="H35">
        <v>0</v>
      </c>
      <c r="J35">
        <v>5.5880000000000001</v>
      </c>
      <c r="K35">
        <v>45.87</v>
      </c>
      <c r="L35">
        <v>0.12180000000000001</v>
      </c>
      <c r="M35">
        <v>387.18</v>
      </c>
      <c r="N35">
        <v>4.8120000000000003</v>
      </c>
      <c r="O35">
        <v>22</v>
      </c>
      <c r="P35">
        <v>0</v>
      </c>
      <c r="R35">
        <v>5.673</v>
      </c>
      <c r="S35">
        <v>52.2</v>
      </c>
      <c r="T35">
        <v>0.1087</v>
      </c>
      <c r="U35">
        <v>393.1</v>
      </c>
      <c r="V35">
        <v>4.8040000000000003</v>
      </c>
      <c r="W35">
        <v>22</v>
      </c>
      <c r="X35">
        <v>0</v>
      </c>
      <c r="Z35">
        <f t="shared" si="0"/>
        <v>5.6310000000000002</v>
      </c>
      <c r="AA35">
        <f t="shared" si="0"/>
        <v>47.99666666666667</v>
      </c>
      <c r="AC35">
        <f t="shared" si="1"/>
        <v>4.2508822613664544E-2</v>
      </c>
      <c r="AD35">
        <f t="shared" si="2"/>
        <v>2.4542480178933276E-2</v>
      </c>
      <c r="AF35">
        <f t="shared" si="3"/>
        <v>3.6402792933143671</v>
      </c>
      <c r="AG35">
        <f t="shared" si="4"/>
        <v>2.1017162299204708</v>
      </c>
    </row>
    <row r="36" spans="2:33" x14ac:dyDescent="0.3">
      <c r="B36">
        <v>5.8979999999999997</v>
      </c>
      <c r="C36">
        <v>52.83</v>
      </c>
      <c r="D36">
        <v>0.1116</v>
      </c>
      <c r="E36">
        <v>408.68</v>
      </c>
      <c r="F36">
        <v>4.9560000000000004</v>
      </c>
      <c r="G36">
        <v>22</v>
      </c>
      <c r="H36">
        <v>0</v>
      </c>
      <c r="J36">
        <v>5.8319999999999999</v>
      </c>
      <c r="K36">
        <v>52.79</v>
      </c>
      <c r="L36">
        <v>0.1105</v>
      </c>
      <c r="M36">
        <v>404.15</v>
      </c>
      <c r="N36">
        <v>4.952</v>
      </c>
      <c r="O36">
        <v>22</v>
      </c>
      <c r="P36">
        <v>0</v>
      </c>
      <c r="R36">
        <v>5.673</v>
      </c>
      <c r="S36">
        <v>52.2</v>
      </c>
      <c r="T36">
        <v>0.1087</v>
      </c>
      <c r="U36">
        <v>393.1</v>
      </c>
      <c r="V36">
        <v>4.952</v>
      </c>
      <c r="W36">
        <v>22</v>
      </c>
      <c r="X36">
        <v>0</v>
      </c>
      <c r="Z36">
        <f t="shared" si="0"/>
        <v>5.8009999999999993</v>
      </c>
      <c r="AA36">
        <f t="shared" si="0"/>
        <v>52.606666666666662</v>
      </c>
      <c r="AC36">
        <f t="shared" si="1"/>
        <v>0.11565898149300796</v>
      </c>
      <c r="AD36">
        <f t="shared" si="2"/>
        <v>6.6775744099186102E-2</v>
      </c>
      <c r="AF36">
        <f t="shared" si="3"/>
        <v>0.35275109260402249</v>
      </c>
      <c r="AG36">
        <f t="shared" si="4"/>
        <v>0.20366093827186699</v>
      </c>
    </row>
    <row r="37" spans="2:33" x14ac:dyDescent="0.3">
      <c r="B37">
        <v>5.8979999999999997</v>
      </c>
      <c r="C37">
        <v>52.83</v>
      </c>
      <c r="D37">
        <v>0.1116</v>
      </c>
      <c r="E37">
        <v>408.68</v>
      </c>
      <c r="F37">
        <v>5.1120000000000001</v>
      </c>
      <c r="G37">
        <v>22</v>
      </c>
      <c r="H37">
        <v>0</v>
      </c>
      <c r="J37">
        <v>5.8319999999999999</v>
      </c>
      <c r="K37">
        <v>52.79</v>
      </c>
      <c r="L37">
        <v>0.1105</v>
      </c>
      <c r="M37">
        <v>404.15</v>
      </c>
      <c r="N37">
        <v>5.1079999999999997</v>
      </c>
      <c r="O37">
        <v>22</v>
      </c>
      <c r="P37">
        <v>0</v>
      </c>
      <c r="R37">
        <v>5.673</v>
      </c>
      <c r="S37">
        <v>52.2</v>
      </c>
      <c r="T37">
        <v>0.1087</v>
      </c>
      <c r="U37">
        <v>393.1</v>
      </c>
      <c r="V37">
        <v>5.0960000000000001</v>
      </c>
      <c r="W37">
        <v>22</v>
      </c>
      <c r="X37">
        <v>0</v>
      </c>
      <c r="Z37">
        <f t="shared" si="0"/>
        <v>5.8009999999999993</v>
      </c>
      <c r="AA37">
        <f t="shared" si="0"/>
        <v>52.606666666666662</v>
      </c>
      <c r="AC37">
        <f t="shared" si="1"/>
        <v>0.11565898149300796</v>
      </c>
      <c r="AD37">
        <f t="shared" si="2"/>
        <v>6.6775744099186102E-2</v>
      </c>
      <c r="AF37">
        <f t="shared" si="3"/>
        <v>0.35275109260402249</v>
      </c>
      <c r="AG37">
        <f t="shared" si="4"/>
        <v>0.20366093827186699</v>
      </c>
    </row>
    <row r="38" spans="2:33" x14ac:dyDescent="0.3">
      <c r="B38">
        <v>5.8979999999999997</v>
      </c>
      <c r="C38">
        <v>52.83</v>
      </c>
      <c r="D38">
        <v>0.1116</v>
      </c>
      <c r="E38">
        <v>408.68</v>
      </c>
      <c r="F38">
        <v>5.2519999999999998</v>
      </c>
      <c r="G38">
        <v>22</v>
      </c>
      <c r="H38">
        <v>0</v>
      </c>
      <c r="J38">
        <v>5.8319999999999999</v>
      </c>
      <c r="K38">
        <v>52.79</v>
      </c>
      <c r="L38">
        <v>0.1105</v>
      </c>
      <c r="M38">
        <v>404.15</v>
      </c>
      <c r="N38">
        <v>5.2519999999999998</v>
      </c>
      <c r="O38">
        <v>22</v>
      </c>
      <c r="P38">
        <v>0</v>
      </c>
      <c r="R38">
        <v>5.673</v>
      </c>
      <c r="S38">
        <v>52.2</v>
      </c>
      <c r="T38">
        <v>0.1087</v>
      </c>
      <c r="U38">
        <v>393.1</v>
      </c>
      <c r="V38">
        <v>5.2519999999999998</v>
      </c>
      <c r="W38">
        <v>22</v>
      </c>
      <c r="X38">
        <v>0</v>
      </c>
      <c r="Z38">
        <f t="shared" si="0"/>
        <v>5.8009999999999993</v>
      </c>
      <c r="AA38">
        <f t="shared" si="0"/>
        <v>52.606666666666662</v>
      </c>
      <c r="AC38">
        <f t="shared" si="1"/>
        <v>0.11565898149300796</v>
      </c>
      <c r="AD38">
        <f t="shared" si="2"/>
        <v>6.6775744099186102E-2</v>
      </c>
      <c r="AF38">
        <f t="shared" si="3"/>
        <v>0.35275109260402249</v>
      </c>
      <c r="AG38">
        <f t="shared" si="4"/>
        <v>0.20366093827186699</v>
      </c>
    </row>
    <row r="39" spans="2:33" x14ac:dyDescent="0.3">
      <c r="B39">
        <v>5.8979999999999997</v>
      </c>
      <c r="C39">
        <v>52.83</v>
      </c>
      <c r="D39">
        <v>0.1116</v>
      </c>
      <c r="E39">
        <v>408.68</v>
      </c>
      <c r="F39">
        <v>5.4080000000000004</v>
      </c>
      <c r="G39">
        <v>22</v>
      </c>
      <c r="H39">
        <v>0</v>
      </c>
      <c r="J39">
        <v>5.8319999999999999</v>
      </c>
      <c r="K39">
        <v>52.79</v>
      </c>
      <c r="L39">
        <v>0.1105</v>
      </c>
      <c r="M39">
        <v>404.15</v>
      </c>
      <c r="N39">
        <v>5.4080000000000004</v>
      </c>
      <c r="O39">
        <v>22</v>
      </c>
      <c r="P39">
        <v>0</v>
      </c>
      <c r="R39">
        <v>5.673</v>
      </c>
      <c r="S39">
        <v>52.2</v>
      </c>
      <c r="T39">
        <v>0.1087</v>
      </c>
      <c r="U39">
        <v>393.1</v>
      </c>
      <c r="V39">
        <v>5.3920000000000003</v>
      </c>
      <c r="W39">
        <v>22</v>
      </c>
      <c r="X39">
        <v>0</v>
      </c>
      <c r="Z39">
        <f t="shared" si="0"/>
        <v>5.8009999999999993</v>
      </c>
      <c r="AA39">
        <f t="shared" si="0"/>
        <v>52.606666666666662</v>
      </c>
      <c r="AC39">
        <f t="shared" si="1"/>
        <v>0.11565898149300796</v>
      </c>
      <c r="AD39">
        <f t="shared" si="2"/>
        <v>6.6775744099186102E-2</v>
      </c>
      <c r="AF39">
        <f t="shared" si="3"/>
        <v>0.35275109260402249</v>
      </c>
      <c r="AG39">
        <f t="shared" si="4"/>
        <v>0.20366093827186699</v>
      </c>
    </row>
    <row r="40" spans="2:33" x14ac:dyDescent="0.3">
      <c r="B40">
        <v>6.202</v>
      </c>
      <c r="C40">
        <v>61.28</v>
      </c>
      <c r="D40">
        <v>0.1012</v>
      </c>
      <c r="E40">
        <v>429.74</v>
      </c>
      <c r="F40">
        <v>5.5640000000000001</v>
      </c>
      <c r="G40">
        <v>22</v>
      </c>
      <c r="H40">
        <v>0</v>
      </c>
      <c r="J40">
        <v>6.165</v>
      </c>
      <c r="K40">
        <v>61.26</v>
      </c>
      <c r="L40">
        <v>0.10059999999999999</v>
      </c>
      <c r="M40">
        <v>427.16</v>
      </c>
      <c r="N40">
        <v>5.5640000000000001</v>
      </c>
      <c r="O40">
        <v>22</v>
      </c>
      <c r="P40">
        <v>0</v>
      </c>
      <c r="R40">
        <v>5.9749999999999996</v>
      </c>
      <c r="S40">
        <v>60.74</v>
      </c>
      <c r="T40">
        <v>9.8379999999999995E-2</v>
      </c>
      <c r="U40">
        <v>414.05</v>
      </c>
      <c r="V40">
        <v>5.548</v>
      </c>
      <c r="W40">
        <v>22</v>
      </c>
      <c r="X40">
        <v>0</v>
      </c>
      <c r="Z40">
        <f t="shared" si="0"/>
        <v>6.1139999999999999</v>
      </c>
      <c r="AA40">
        <f t="shared" si="0"/>
        <v>61.093333333333334</v>
      </c>
      <c r="AC40">
        <f t="shared" si="1"/>
        <v>0.12179080425056749</v>
      </c>
      <c r="AD40">
        <f t="shared" si="2"/>
        <v>7.0315953618886165E-2</v>
      </c>
      <c r="AF40">
        <f t="shared" si="3"/>
        <v>0.3061590000854662</v>
      </c>
      <c r="AG40">
        <f t="shared" si="4"/>
        <v>0.17676098111417057</v>
      </c>
    </row>
    <row r="41" spans="2:33" x14ac:dyDescent="0.3">
      <c r="B41">
        <v>6.202</v>
      </c>
      <c r="C41">
        <v>61.28</v>
      </c>
      <c r="D41">
        <v>0.1012</v>
      </c>
      <c r="E41">
        <v>429.74</v>
      </c>
      <c r="F41">
        <v>5.7039999999999997</v>
      </c>
      <c r="G41">
        <v>22</v>
      </c>
      <c r="H41">
        <v>0</v>
      </c>
      <c r="J41">
        <v>6.165</v>
      </c>
      <c r="K41">
        <v>61.26</v>
      </c>
      <c r="L41">
        <v>0.10059999999999999</v>
      </c>
      <c r="M41">
        <v>427.16</v>
      </c>
      <c r="N41">
        <v>5.7039999999999997</v>
      </c>
      <c r="O41">
        <v>22</v>
      </c>
      <c r="P41">
        <v>0</v>
      </c>
      <c r="R41">
        <v>5.9749999999999996</v>
      </c>
      <c r="S41">
        <v>60.74</v>
      </c>
      <c r="T41">
        <v>9.8379999999999995E-2</v>
      </c>
      <c r="U41">
        <v>414.05</v>
      </c>
      <c r="V41">
        <v>5.6920000000000002</v>
      </c>
      <c r="W41">
        <v>22</v>
      </c>
      <c r="X41">
        <v>0</v>
      </c>
      <c r="Z41">
        <f t="shared" si="0"/>
        <v>6.1139999999999999</v>
      </c>
      <c r="AA41">
        <f t="shared" si="0"/>
        <v>61.093333333333334</v>
      </c>
      <c r="AC41">
        <f t="shared" si="1"/>
        <v>0.12179080425056749</v>
      </c>
      <c r="AD41">
        <f t="shared" si="2"/>
        <v>7.0315953618886165E-2</v>
      </c>
      <c r="AF41">
        <f t="shared" si="3"/>
        <v>0.3061590000854662</v>
      </c>
      <c r="AG41">
        <f t="shared" si="4"/>
        <v>0.17676098111417057</v>
      </c>
    </row>
    <row r="42" spans="2:33" x14ac:dyDescent="0.3">
      <c r="B42">
        <v>6.202</v>
      </c>
      <c r="C42">
        <v>61.28</v>
      </c>
      <c r="D42">
        <v>0.1012</v>
      </c>
      <c r="E42">
        <v>429.74</v>
      </c>
      <c r="F42">
        <v>5.8959999999999999</v>
      </c>
      <c r="G42">
        <v>22</v>
      </c>
      <c r="H42">
        <v>0</v>
      </c>
      <c r="J42">
        <v>6.165</v>
      </c>
      <c r="K42">
        <v>61.26</v>
      </c>
      <c r="L42">
        <v>0.10059999999999999</v>
      </c>
      <c r="M42">
        <v>427.16</v>
      </c>
      <c r="N42">
        <v>5.8920000000000003</v>
      </c>
      <c r="O42">
        <v>22</v>
      </c>
      <c r="P42">
        <v>0</v>
      </c>
      <c r="R42">
        <v>5.9749999999999996</v>
      </c>
      <c r="S42">
        <v>60.74</v>
      </c>
      <c r="T42">
        <v>9.8379999999999995E-2</v>
      </c>
      <c r="U42">
        <v>414.05</v>
      </c>
      <c r="V42">
        <v>5.8639999999999999</v>
      </c>
      <c r="W42">
        <v>22</v>
      </c>
      <c r="X42">
        <v>0</v>
      </c>
      <c r="Z42">
        <f t="shared" si="0"/>
        <v>6.1139999999999999</v>
      </c>
      <c r="AA42">
        <f t="shared" si="0"/>
        <v>61.093333333333334</v>
      </c>
      <c r="AC42">
        <f t="shared" si="1"/>
        <v>0.12179080425056749</v>
      </c>
      <c r="AD42">
        <f t="shared" si="2"/>
        <v>7.0315953618886165E-2</v>
      </c>
      <c r="AF42">
        <f t="shared" si="3"/>
        <v>0.3061590000854662</v>
      </c>
      <c r="AG42">
        <f t="shared" si="4"/>
        <v>0.17676098111417057</v>
      </c>
    </row>
    <row r="43" spans="2:33" x14ac:dyDescent="0.3">
      <c r="B43">
        <v>6.202</v>
      </c>
      <c r="C43">
        <v>61.28</v>
      </c>
      <c r="D43">
        <v>0.1012</v>
      </c>
      <c r="E43">
        <v>429.74</v>
      </c>
      <c r="F43">
        <v>6.02</v>
      </c>
      <c r="G43">
        <v>22</v>
      </c>
      <c r="H43">
        <v>0</v>
      </c>
      <c r="J43">
        <v>6.165</v>
      </c>
      <c r="K43">
        <v>61.26</v>
      </c>
      <c r="L43">
        <v>0.10059999999999999</v>
      </c>
      <c r="M43">
        <v>427.16</v>
      </c>
      <c r="N43">
        <v>6.0279999999999996</v>
      </c>
      <c r="O43">
        <v>22</v>
      </c>
      <c r="P43">
        <v>0</v>
      </c>
      <c r="R43">
        <v>5.9749999999999996</v>
      </c>
      <c r="S43">
        <v>60.74</v>
      </c>
      <c r="T43">
        <v>9.8379999999999995E-2</v>
      </c>
      <c r="U43">
        <v>414.05</v>
      </c>
      <c r="V43">
        <v>5.992</v>
      </c>
      <c r="W43">
        <v>22</v>
      </c>
      <c r="X43">
        <v>0</v>
      </c>
      <c r="Z43">
        <f t="shared" si="0"/>
        <v>6.1139999999999999</v>
      </c>
      <c r="AA43">
        <f t="shared" si="0"/>
        <v>61.093333333333334</v>
      </c>
      <c r="AC43">
        <f t="shared" si="1"/>
        <v>0.12179080425056749</v>
      </c>
      <c r="AD43">
        <f t="shared" si="2"/>
        <v>7.0315953618886165E-2</v>
      </c>
      <c r="AF43">
        <f t="shared" si="3"/>
        <v>0.3061590000854662</v>
      </c>
      <c r="AG43">
        <f t="shared" si="4"/>
        <v>0.17676098111417057</v>
      </c>
    </row>
    <row r="44" spans="2:33" x14ac:dyDescent="0.3">
      <c r="B44">
        <v>6.5039999999999996</v>
      </c>
      <c r="C44">
        <v>68.56</v>
      </c>
      <c r="D44">
        <v>9.486E-2</v>
      </c>
      <c r="E44">
        <v>450.65</v>
      </c>
      <c r="F44">
        <v>6.1559999999999997</v>
      </c>
      <c r="G44">
        <v>22</v>
      </c>
      <c r="H44">
        <v>0</v>
      </c>
      <c r="J44">
        <v>6.4370000000000003</v>
      </c>
      <c r="K44">
        <v>68.53</v>
      </c>
      <c r="L44">
        <v>9.393E-2</v>
      </c>
      <c r="M44">
        <v>446.04</v>
      </c>
      <c r="N44">
        <v>6.1639999999999997</v>
      </c>
      <c r="O44">
        <v>22</v>
      </c>
      <c r="P44">
        <v>0</v>
      </c>
      <c r="R44">
        <v>6.2830000000000004</v>
      </c>
      <c r="S44">
        <v>68.06</v>
      </c>
      <c r="T44">
        <v>9.2319999999999999E-2</v>
      </c>
      <c r="U44">
        <v>435.38</v>
      </c>
      <c r="V44">
        <v>6.1479999999999997</v>
      </c>
      <c r="W44">
        <v>22</v>
      </c>
      <c r="X44">
        <v>0</v>
      </c>
      <c r="Z44">
        <f t="shared" si="0"/>
        <v>6.4080000000000004</v>
      </c>
      <c r="AA44">
        <f t="shared" si="0"/>
        <v>68.38333333333334</v>
      </c>
      <c r="AC44">
        <f t="shared" si="1"/>
        <v>0.11331813623599675</v>
      </c>
      <c r="AD44">
        <f t="shared" si="2"/>
        <v>6.5424256459919408E-2</v>
      </c>
      <c r="AF44">
        <f t="shared" si="3"/>
        <v>0.28041635710730778</v>
      </c>
      <c r="AG44">
        <f t="shared" si="4"/>
        <v>0.16189845926107838</v>
      </c>
    </row>
    <row r="45" spans="2:33" x14ac:dyDescent="0.3">
      <c r="B45">
        <v>6.5039999999999996</v>
      </c>
      <c r="C45">
        <v>68.56</v>
      </c>
      <c r="D45">
        <v>9.486E-2</v>
      </c>
      <c r="E45">
        <v>450.65</v>
      </c>
      <c r="F45">
        <v>6.3120000000000003</v>
      </c>
      <c r="G45">
        <v>22</v>
      </c>
      <c r="H45">
        <v>0</v>
      </c>
      <c r="J45">
        <v>6.4370000000000003</v>
      </c>
      <c r="K45">
        <v>68.53</v>
      </c>
      <c r="L45">
        <v>9.393E-2</v>
      </c>
      <c r="M45">
        <v>446.04</v>
      </c>
      <c r="N45">
        <v>6.3120000000000003</v>
      </c>
      <c r="O45">
        <v>22</v>
      </c>
      <c r="P45">
        <v>0</v>
      </c>
      <c r="R45">
        <v>6.2830000000000004</v>
      </c>
      <c r="S45">
        <v>68.06</v>
      </c>
      <c r="T45">
        <v>9.2319999999999999E-2</v>
      </c>
      <c r="U45">
        <v>435.38</v>
      </c>
      <c r="V45">
        <v>6.3</v>
      </c>
      <c r="W45">
        <v>22</v>
      </c>
      <c r="X45">
        <v>0</v>
      </c>
      <c r="Z45">
        <f t="shared" si="0"/>
        <v>6.4080000000000004</v>
      </c>
      <c r="AA45">
        <f t="shared" si="0"/>
        <v>68.38333333333334</v>
      </c>
      <c r="AC45">
        <f t="shared" si="1"/>
        <v>0.11331813623599675</v>
      </c>
      <c r="AD45">
        <f t="shared" si="2"/>
        <v>6.5424256459919408E-2</v>
      </c>
      <c r="AF45">
        <f t="shared" si="3"/>
        <v>0.28041635710730778</v>
      </c>
      <c r="AG45">
        <f t="shared" si="4"/>
        <v>0.16189845926107838</v>
      </c>
    </row>
    <row r="46" spans="2:33" x14ac:dyDescent="0.3">
      <c r="B46">
        <v>6.5039999999999996</v>
      </c>
      <c r="C46">
        <v>68.56</v>
      </c>
      <c r="D46">
        <v>9.486E-2</v>
      </c>
      <c r="E46">
        <v>450.65</v>
      </c>
      <c r="F46">
        <v>6.4560000000000004</v>
      </c>
      <c r="G46">
        <v>22</v>
      </c>
      <c r="H46">
        <v>0</v>
      </c>
      <c r="J46">
        <v>6.4370000000000003</v>
      </c>
      <c r="K46">
        <v>68.53</v>
      </c>
      <c r="L46">
        <v>9.393E-2</v>
      </c>
      <c r="M46">
        <v>446.04</v>
      </c>
      <c r="N46">
        <v>6.452</v>
      </c>
      <c r="O46">
        <v>22</v>
      </c>
      <c r="P46">
        <v>0</v>
      </c>
      <c r="R46">
        <v>6.2830000000000004</v>
      </c>
      <c r="S46">
        <v>68.06</v>
      </c>
      <c r="T46">
        <v>9.2319999999999999E-2</v>
      </c>
      <c r="U46">
        <v>435.38</v>
      </c>
      <c r="V46">
        <v>6.44</v>
      </c>
      <c r="W46">
        <v>22</v>
      </c>
      <c r="X46">
        <v>0</v>
      </c>
      <c r="Z46">
        <f t="shared" si="0"/>
        <v>6.4080000000000004</v>
      </c>
      <c r="AA46">
        <f t="shared" si="0"/>
        <v>68.38333333333334</v>
      </c>
      <c r="AC46">
        <f t="shared" si="1"/>
        <v>0.11331813623599675</v>
      </c>
      <c r="AD46">
        <f t="shared" si="2"/>
        <v>6.5424256459919408E-2</v>
      </c>
      <c r="AF46">
        <f t="shared" si="3"/>
        <v>0.28041635710730778</v>
      </c>
      <c r="AG46">
        <f t="shared" si="4"/>
        <v>0.16189845926107838</v>
      </c>
    </row>
    <row r="47" spans="2:33" x14ac:dyDescent="0.3">
      <c r="B47">
        <v>6.5039999999999996</v>
      </c>
      <c r="C47">
        <v>68.56</v>
      </c>
      <c r="D47">
        <v>9.486E-2</v>
      </c>
      <c r="E47">
        <v>450.65</v>
      </c>
      <c r="F47">
        <v>6.6120000000000001</v>
      </c>
      <c r="G47">
        <v>22</v>
      </c>
      <c r="H47">
        <v>0</v>
      </c>
      <c r="J47">
        <v>6.4370000000000003</v>
      </c>
      <c r="K47">
        <v>68.53</v>
      </c>
      <c r="L47">
        <v>9.393E-2</v>
      </c>
      <c r="M47">
        <v>446.04</v>
      </c>
      <c r="N47">
        <v>6.6079999999999997</v>
      </c>
      <c r="O47">
        <v>22</v>
      </c>
      <c r="P47">
        <v>0</v>
      </c>
      <c r="R47">
        <v>6.5389999999999997</v>
      </c>
      <c r="S47">
        <v>74.59</v>
      </c>
      <c r="T47">
        <v>8.7660000000000002E-2</v>
      </c>
      <c r="U47">
        <v>453.08</v>
      </c>
      <c r="V47">
        <v>6.6</v>
      </c>
      <c r="W47">
        <v>22</v>
      </c>
      <c r="X47">
        <v>0</v>
      </c>
      <c r="Z47">
        <f t="shared" si="0"/>
        <v>6.4933333333333323</v>
      </c>
      <c r="AA47">
        <f t="shared" si="0"/>
        <v>70.56</v>
      </c>
      <c r="AC47">
        <f t="shared" si="1"/>
        <v>5.1829849829353153E-2</v>
      </c>
      <c r="AD47">
        <f t="shared" si="2"/>
        <v>2.9923977751034923E-2</v>
      </c>
      <c r="AF47">
        <f t="shared" si="3"/>
        <v>3.4901146112986043</v>
      </c>
      <c r="AG47">
        <f t="shared" si="4"/>
        <v>2.0150186103358956</v>
      </c>
    </row>
    <row r="48" spans="2:33" x14ac:dyDescent="0.3">
      <c r="B48">
        <v>6.758</v>
      </c>
      <c r="C48">
        <v>75.03</v>
      </c>
      <c r="D48">
        <v>9.0069999999999997E-2</v>
      </c>
      <c r="E48">
        <v>468.28</v>
      </c>
      <c r="F48">
        <v>6.76</v>
      </c>
      <c r="G48">
        <v>22</v>
      </c>
      <c r="H48">
        <v>0</v>
      </c>
      <c r="J48">
        <v>6.7110000000000003</v>
      </c>
      <c r="K48">
        <v>75.03</v>
      </c>
      <c r="L48">
        <v>8.9450000000000002E-2</v>
      </c>
      <c r="M48">
        <v>465.04</v>
      </c>
      <c r="N48">
        <v>6.7519999999999998</v>
      </c>
      <c r="O48">
        <v>22</v>
      </c>
      <c r="P48">
        <v>0</v>
      </c>
      <c r="R48">
        <v>6.5389999999999997</v>
      </c>
      <c r="S48">
        <v>74.59</v>
      </c>
      <c r="T48">
        <v>8.7660000000000002E-2</v>
      </c>
      <c r="U48">
        <v>453.08</v>
      </c>
      <c r="V48">
        <v>6.7439999999999998</v>
      </c>
      <c r="W48">
        <v>22</v>
      </c>
      <c r="X48">
        <v>0</v>
      </c>
      <c r="Z48">
        <f t="shared" si="0"/>
        <v>6.6693333333333333</v>
      </c>
      <c r="AA48">
        <f t="shared" si="0"/>
        <v>74.88333333333334</v>
      </c>
      <c r="AC48">
        <f t="shared" si="1"/>
        <v>0.11529238193971614</v>
      </c>
      <c r="AD48">
        <f t="shared" si="2"/>
        <v>6.656408774840826E-2</v>
      </c>
      <c r="AF48">
        <f t="shared" si="3"/>
        <v>0.25403411844343404</v>
      </c>
      <c r="AG48">
        <f t="shared" si="4"/>
        <v>0.14666666666666592</v>
      </c>
    </row>
    <row r="49" spans="2:33" x14ac:dyDescent="0.3">
      <c r="B49">
        <v>6.758</v>
      </c>
      <c r="C49">
        <v>75.03</v>
      </c>
      <c r="D49">
        <v>9.0069999999999997E-2</v>
      </c>
      <c r="E49">
        <v>468.28</v>
      </c>
      <c r="F49">
        <v>6.9080000000000004</v>
      </c>
      <c r="G49">
        <v>22</v>
      </c>
      <c r="H49">
        <v>0</v>
      </c>
      <c r="J49">
        <v>6.7110000000000003</v>
      </c>
      <c r="K49">
        <v>75.03</v>
      </c>
      <c r="L49">
        <v>8.9450000000000002E-2</v>
      </c>
      <c r="M49">
        <v>465.04</v>
      </c>
      <c r="N49">
        <v>6.9080000000000004</v>
      </c>
      <c r="O49">
        <v>22</v>
      </c>
      <c r="P49">
        <v>0</v>
      </c>
      <c r="R49">
        <v>6.5389999999999997</v>
      </c>
      <c r="S49">
        <v>74.59</v>
      </c>
      <c r="T49">
        <v>8.7660000000000002E-2</v>
      </c>
      <c r="U49">
        <v>453.08</v>
      </c>
      <c r="V49">
        <v>6.8959999999999999</v>
      </c>
      <c r="W49">
        <v>22</v>
      </c>
      <c r="X49">
        <v>0</v>
      </c>
      <c r="Z49">
        <f t="shared" si="0"/>
        <v>6.6693333333333333</v>
      </c>
      <c r="AA49">
        <f t="shared" si="0"/>
        <v>74.88333333333334</v>
      </c>
      <c r="AC49">
        <f t="shared" si="1"/>
        <v>0.11529238193971614</v>
      </c>
      <c r="AD49">
        <f t="shared" si="2"/>
        <v>6.656408774840826E-2</v>
      </c>
      <c r="AF49">
        <f t="shared" si="3"/>
        <v>0.25403411844343404</v>
      </c>
      <c r="AG49">
        <f t="shared" si="4"/>
        <v>0.14666666666666592</v>
      </c>
    </row>
    <row r="50" spans="2:33" x14ac:dyDescent="0.3">
      <c r="B50">
        <v>6.758</v>
      </c>
      <c r="C50">
        <v>75.03</v>
      </c>
      <c r="D50">
        <v>9.0069999999999997E-2</v>
      </c>
      <c r="E50">
        <v>468.28</v>
      </c>
      <c r="F50">
        <v>7.0640000000000001</v>
      </c>
      <c r="G50">
        <v>22</v>
      </c>
      <c r="H50">
        <v>0</v>
      </c>
      <c r="J50">
        <v>6.7110000000000003</v>
      </c>
      <c r="K50">
        <v>75.03</v>
      </c>
      <c r="L50">
        <v>8.9450000000000002E-2</v>
      </c>
      <c r="M50">
        <v>465.04</v>
      </c>
      <c r="N50">
        <v>7.06</v>
      </c>
      <c r="O50">
        <v>22</v>
      </c>
      <c r="P50">
        <v>0</v>
      </c>
      <c r="R50">
        <v>6.5389999999999997</v>
      </c>
      <c r="S50">
        <v>74.59</v>
      </c>
      <c r="T50">
        <v>8.7660000000000002E-2</v>
      </c>
      <c r="U50">
        <v>453.08</v>
      </c>
      <c r="V50">
        <v>7.048</v>
      </c>
      <c r="W50">
        <v>22</v>
      </c>
      <c r="X50">
        <v>0</v>
      </c>
      <c r="Z50">
        <f t="shared" si="0"/>
        <v>6.6693333333333333</v>
      </c>
      <c r="AA50">
        <f t="shared" si="0"/>
        <v>74.88333333333334</v>
      </c>
      <c r="AC50">
        <f t="shared" si="1"/>
        <v>0.11529238193971614</v>
      </c>
      <c r="AD50">
        <f t="shared" si="2"/>
        <v>6.656408774840826E-2</v>
      </c>
      <c r="AF50">
        <f t="shared" si="3"/>
        <v>0.25403411844343404</v>
      </c>
      <c r="AG50">
        <f t="shared" si="4"/>
        <v>0.14666666666666592</v>
      </c>
    </row>
    <row r="51" spans="2:33" x14ac:dyDescent="0.3">
      <c r="B51">
        <v>7.0190000000000001</v>
      </c>
      <c r="C51">
        <v>80.959999999999994</v>
      </c>
      <c r="D51">
        <v>8.6690000000000003E-2</v>
      </c>
      <c r="E51">
        <v>486.36</v>
      </c>
      <c r="F51">
        <v>7.2039999999999997</v>
      </c>
      <c r="G51">
        <v>22</v>
      </c>
      <c r="H51">
        <v>0</v>
      </c>
      <c r="J51">
        <v>6.9509999999999996</v>
      </c>
      <c r="K51">
        <v>80.94</v>
      </c>
      <c r="L51">
        <v>8.5879999999999998E-2</v>
      </c>
      <c r="M51">
        <v>481.68</v>
      </c>
      <c r="N51">
        <v>7.2039999999999997</v>
      </c>
      <c r="O51">
        <v>22</v>
      </c>
      <c r="P51">
        <v>0</v>
      </c>
      <c r="R51">
        <v>6.7889999999999997</v>
      </c>
      <c r="S51">
        <v>80.56</v>
      </c>
      <c r="T51">
        <v>8.4279999999999994E-2</v>
      </c>
      <c r="U51">
        <v>470.45</v>
      </c>
      <c r="V51">
        <v>7.1879999999999997</v>
      </c>
      <c r="W51">
        <v>22</v>
      </c>
      <c r="X51">
        <v>0</v>
      </c>
      <c r="Z51">
        <f t="shared" si="0"/>
        <v>6.9196666666666671</v>
      </c>
      <c r="AA51">
        <f t="shared" si="0"/>
        <v>80.819999999999993</v>
      </c>
      <c r="AC51">
        <f t="shared" si="1"/>
        <v>0.11815808619528913</v>
      </c>
      <c r="AD51">
        <f t="shared" si="2"/>
        <v>6.8218602871781192E-2</v>
      </c>
      <c r="AF51">
        <f t="shared" si="3"/>
        <v>0.22538855339168903</v>
      </c>
      <c r="AG51">
        <f t="shared" si="4"/>
        <v>0.130128141972952</v>
      </c>
    </row>
    <row r="52" spans="2:33" x14ac:dyDescent="0.3">
      <c r="B52">
        <v>7.0190000000000001</v>
      </c>
      <c r="C52">
        <v>80.959999999999994</v>
      </c>
      <c r="D52">
        <v>8.6690000000000003E-2</v>
      </c>
      <c r="E52">
        <v>486.36</v>
      </c>
      <c r="F52">
        <v>7.36</v>
      </c>
      <c r="G52">
        <v>22</v>
      </c>
      <c r="H52">
        <v>0</v>
      </c>
      <c r="J52">
        <v>6.9509999999999996</v>
      </c>
      <c r="K52">
        <v>80.94</v>
      </c>
      <c r="L52">
        <v>8.5879999999999998E-2</v>
      </c>
      <c r="M52">
        <v>481.68</v>
      </c>
      <c r="N52">
        <v>7.36</v>
      </c>
      <c r="O52">
        <v>22</v>
      </c>
      <c r="P52">
        <v>0</v>
      </c>
      <c r="R52">
        <v>6.7889999999999997</v>
      </c>
      <c r="S52">
        <v>80.56</v>
      </c>
      <c r="T52">
        <v>8.4279999999999994E-2</v>
      </c>
      <c r="U52">
        <v>470.45</v>
      </c>
      <c r="V52">
        <v>7.3479999999999999</v>
      </c>
      <c r="W52">
        <v>22</v>
      </c>
      <c r="X52">
        <v>0</v>
      </c>
      <c r="Z52">
        <f t="shared" si="0"/>
        <v>6.9196666666666671</v>
      </c>
      <c r="AA52">
        <f t="shared" si="0"/>
        <v>80.819999999999993</v>
      </c>
      <c r="AC52">
        <f t="shared" si="1"/>
        <v>0.11815808619528913</v>
      </c>
      <c r="AD52">
        <f t="shared" si="2"/>
        <v>6.8218602871781192E-2</v>
      </c>
      <c r="AF52">
        <f t="shared" si="3"/>
        <v>0.22538855339168903</v>
      </c>
      <c r="AG52">
        <f t="shared" si="4"/>
        <v>0.130128141972952</v>
      </c>
    </row>
    <row r="53" spans="2:33" x14ac:dyDescent="0.3">
      <c r="B53">
        <v>7.0190000000000001</v>
      </c>
      <c r="C53">
        <v>80.959999999999994</v>
      </c>
      <c r="D53">
        <v>8.6690000000000003E-2</v>
      </c>
      <c r="E53">
        <v>486.36</v>
      </c>
      <c r="F53">
        <v>7.5</v>
      </c>
      <c r="G53">
        <v>22</v>
      </c>
      <c r="H53">
        <v>0</v>
      </c>
      <c r="J53">
        <v>6.9509999999999996</v>
      </c>
      <c r="K53">
        <v>80.94</v>
      </c>
      <c r="L53">
        <v>8.5879999999999998E-2</v>
      </c>
      <c r="M53">
        <v>481.68</v>
      </c>
      <c r="N53">
        <v>7.5</v>
      </c>
      <c r="O53">
        <v>22</v>
      </c>
      <c r="P53">
        <v>0</v>
      </c>
      <c r="R53">
        <v>6.7889999999999997</v>
      </c>
      <c r="S53">
        <v>80.56</v>
      </c>
      <c r="T53">
        <v>8.4279999999999994E-2</v>
      </c>
      <c r="U53">
        <v>470.45</v>
      </c>
      <c r="V53">
        <v>7.4880000000000004</v>
      </c>
      <c r="W53">
        <v>22</v>
      </c>
      <c r="X53">
        <v>0</v>
      </c>
      <c r="Z53">
        <f t="shared" si="0"/>
        <v>6.9196666666666671</v>
      </c>
      <c r="AA53">
        <f t="shared" si="0"/>
        <v>80.819999999999993</v>
      </c>
      <c r="AC53">
        <f t="shared" si="1"/>
        <v>0.11815808619528913</v>
      </c>
      <c r="AD53">
        <f t="shared" si="2"/>
        <v>6.8218602871781192E-2</v>
      </c>
      <c r="AF53">
        <f t="shared" si="3"/>
        <v>0.22538855339168903</v>
      </c>
      <c r="AG53">
        <f t="shared" si="4"/>
        <v>0.130128141972952</v>
      </c>
    </row>
    <row r="54" spans="2:33" x14ac:dyDescent="0.3">
      <c r="B54">
        <v>7.2409999999999997</v>
      </c>
      <c r="C54">
        <v>86.44</v>
      </c>
      <c r="D54">
        <v>8.3769999999999997E-2</v>
      </c>
      <c r="E54">
        <v>501.75</v>
      </c>
      <c r="F54">
        <v>7.6639999999999997</v>
      </c>
      <c r="G54">
        <v>22</v>
      </c>
      <c r="H54">
        <v>0</v>
      </c>
      <c r="J54">
        <v>7.1749999999999998</v>
      </c>
      <c r="K54">
        <v>86.46</v>
      </c>
      <c r="L54">
        <v>8.2989999999999994E-2</v>
      </c>
      <c r="M54">
        <v>497.18</v>
      </c>
      <c r="N54">
        <v>7.6559999999999997</v>
      </c>
      <c r="O54">
        <v>22</v>
      </c>
      <c r="P54">
        <v>0</v>
      </c>
      <c r="R54">
        <v>7.0149999999999997</v>
      </c>
      <c r="S54">
        <v>86.06</v>
      </c>
      <c r="T54">
        <v>8.1519999999999995E-2</v>
      </c>
      <c r="U54">
        <v>486.08</v>
      </c>
      <c r="V54">
        <v>7.6440000000000001</v>
      </c>
      <c r="W54">
        <v>22</v>
      </c>
      <c r="X54">
        <v>0</v>
      </c>
      <c r="Z54">
        <f t="shared" si="0"/>
        <v>7.1436666666666655</v>
      </c>
      <c r="AA54">
        <f t="shared" si="0"/>
        <v>86.32</v>
      </c>
      <c r="AC54">
        <f t="shared" si="1"/>
        <v>0.11621244913232548</v>
      </c>
      <c r="AD54">
        <f t="shared" si="2"/>
        <v>6.7095288789733809E-2</v>
      </c>
      <c r="AF54">
        <f t="shared" si="3"/>
        <v>0.22538855339168903</v>
      </c>
      <c r="AG54">
        <f t="shared" si="4"/>
        <v>0.130128141972952</v>
      </c>
    </row>
    <row r="55" spans="2:33" x14ac:dyDescent="0.3">
      <c r="B55">
        <v>7.2409999999999997</v>
      </c>
      <c r="C55">
        <v>86.44</v>
      </c>
      <c r="D55">
        <v>8.3769999999999997E-2</v>
      </c>
      <c r="E55">
        <v>501.75</v>
      </c>
      <c r="F55">
        <v>7.8159999999999998</v>
      </c>
      <c r="G55">
        <v>22</v>
      </c>
      <c r="H55">
        <v>0</v>
      </c>
      <c r="J55">
        <v>7.1749999999999998</v>
      </c>
      <c r="K55">
        <v>86.46</v>
      </c>
      <c r="L55">
        <v>8.2989999999999994E-2</v>
      </c>
      <c r="M55">
        <v>497.18</v>
      </c>
      <c r="N55">
        <v>7.8120000000000003</v>
      </c>
      <c r="O55">
        <v>22</v>
      </c>
      <c r="P55">
        <v>0</v>
      </c>
      <c r="R55">
        <v>7.0149999999999997</v>
      </c>
      <c r="S55">
        <v>86.06</v>
      </c>
      <c r="T55">
        <v>8.1519999999999995E-2</v>
      </c>
      <c r="U55">
        <v>486.08</v>
      </c>
      <c r="V55">
        <v>7.8</v>
      </c>
      <c r="W55">
        <v>22</v>
      </c>
      <c r="X55">
        <v>0</v>
      </c>
      <c r="Z55">
        <f t="shared" si="0"/>
        <v>7.1436666666666655</v>
      </c>
      <c r="AA55">
        <f t="shared" si="0"/>
        <v>86.32</v>
      </c>
      <c r="AC55">
        <f t="shared" si="1"/>
        <v>0.11621244913232548</v>
      </c>
      <c r="AD55">
        <f t="shared" si="2"/>
        <v>6.7095288789733809E-2</v>
      </c>
      <c r="AF55">
        <f t="shared" si="3"/>
        <v>0.22538855339168903</v>
      </c>
      <c r="AG55">
        <f t="shared" si="4"/>
        <v>0.130128141972952</v>
      </c>
    </row>
    <row r="56" spans="2:33" x14ac:dyDescent="0.3">
      <c r="B56">
        <v>7.4560000000000004</v>
      </c>
      <c r="C56">
        <v>91.59</v>
      </c>
      <c r="D56">
        <v>8.14E-2</v>
      </c>
      <c r="E56">
        <v>516.61</v>
      </c>
      <c r="F56">
        <v>8.016</v>
      </c>
      <c r="G56">
        <v>22</v>
      </c>
      <c r="H56">
        <v>0</v>
      </c>
      <c r="J56">
        <v>7.4039999999999999</v>
      </c>
      <c r="K56">
        <v>91.59</v>
      </c>
      <c r="L56">
        <v>8.0839999999999995E-2</v>
      </c>
      <c r="M56">
        <v>513.07000000000005</v>
      </c>
      <c r="N56">
        <v>8.0079999999999991</v>
      </c>
      <c r="O56">
        <v>22</v>
      </c>
      <c r="P56">
        <v>0</v>
      </c>
      <c r="R56">
        <v>7.2210000000000001</v>
      </c>
      <c r="S56">
        <v>91.24</v>
      </c>
      <c r="T56">
        <v>7.9149999999999998E-2</v>
      </c>
      <c r="U56">
        <v>500.38</v>
      </c>
      <c r="V56">
        <v>7.9720000000000004</v>
      </c>
      <c r="W56">
        <v>22</v>
      </c>
      <c r="X56">
        <v>0</v>
      </c>
      <c r="Z56">
        <f t="shared" si="0"/>
        <v>7.3603333333333332</v>
      </c>
      <c r="AA56">
        <f t="shared" si="0"/>
        <v>91.473333333333315</v>
      </c>
      <c r="AC56">
        <f t="shared" si="1"/>
        <v>0.12343554323343564</v>
      </c>
      <c r="AD56">
        <f t="shared" si="2"/>
        <v>7.1265544113391754E-2</v>
      </c>
      <c r="AF56">
        <f t="shared" si="3"/>
        <v>0.20207259421637394</v>
      </c>
      <c r="AG56">
        <f t="shared" si="4"/>
        <v>0.11666666666666951</v>
      </c>
    </row>
    <row r="57" spans="2:33" x14ac:dyDescent="0.3">
      <c r="B57">
        <v>7.4560000000000004</v>
      </c>
      <c r="C57">
        <v>91.59</v>
      </c>
      <c r="D57">
        <v>8.14E-2</v>
      </c>
      <c r="E57">
        <v>516.61</v>
      </c>
      <c r="F57">
        <v>8.1519999999999992</v>
      </c>
      <c r="G57">
        <v>22</v>
      </c>
      <c r="H57">
        <v>0</v>
      </c>
      <c r="J57">
        <v>7.4039999999999999</v>
      </c>
      <c r="K57">
        <v>91.59</v>
      </c>
      <c r="L57">
        <v>8.0839999999999995E-2</v>
      </c>
      <c r="M57">
        <v>513.07000000000005</v>
      </c>
      <c r="N57">
        <v>8.16</v>
      </c>
      <c r="O57">
        <v>22</v>
      </c>
      <c r="P57">
        <v>0</v>
      </c>
      <c r="R57">
        <v>7.2210000000000001</v>
      </c>
      <c r="S57">
        <v>91.24</v>
      </c>
      <c r="T57">
        <v>7.9149999999999998E-2</v>
      </c>
      <c r="U57">
        <v>500.38</v>
      </c>
      <c r="V57">
        <v>8.1080000000000005</v>
      </c>
      <c r="W57">
        <v>22</v>
      </c>
      <c r="X57">
        <v>0</v>
      </c>
      <c r="Z57">
        <f t="shared" si="0"/>
        <v>7.3603333333333332</v>
      </c>
      <c r="AA57">
        <f t="shared" si="0"/>
        <v>91.473333333333315</v>
      </c>
      <c r="AC57">
        <f t="shared" si="1"/>
        <v>0.12343554323343564</v>
      </c>
      <c r="AD57">
        <f t="shared" si="2"/>
        <v>7.1265544113391754E-2</v>
      </c>
      <c r="AF57">
        <f t="shared" si="3"/>
        <v>0.20207259421637394</v>
      </c>
      <c r="AG57">
        <f t="shared" si="4"/>
        <v>0.11666666666666951</v>
      </c>
    </row>
    <row r="58" spans="2:33" x14ac:dyDescent="0.3">
      <c r="B58">
        <v>7.4560000000000004</v>
      </c>
      <c r="C58">
        <v>91.59</v>
      </c>
      <c r="D58">
        <v>8.14E-2</v>
      </c>
      <c r="E58">
        <v>516.61</v>
      </c>
      <c r="F58">
        <v>8.2959999999999994</v>
      </c>
      <c r="G58">
        <v>22</v>
      </c>
      <c r="H58">
        <v>0</v>
      </c>
      <c r="J58">
        <v>7.4039999999999999</v>
      </c>
      <c r="K58">
        <v>91.59</v>
      </c>
      <c r="L58">
        <v>8.0839999999999995E-2</v>
      </c>
      <c r="M58">
        <v>513.07000000000005</v>
      </c>
      <c r="N58">
        <v>8.2959999999999994</v>
      </c>
      <c r="O58">
        <v>22</v>
      </c>
      <c r="P58">
        <v>0</v>
      </c>
      <c r="R58">
        <v>7.2210000000000001</v>
      </c>
      <c r="S58">
        <v>91.24</v>
      </c>
      <c r="T58">
        <v>7.9149999999999998E-2</v>
      </c>
      <c r="U58">
        <v>500.38</v>
      </c>
      <c r="V58">
        <v>8.2520000000000007</v>
      </c>
      <c r="W58">
        <v>22</v>
      </c>
      <c r="X58">
        <v>0</v>
      </c>
      <c r="Z58">
        <f t="shared" si="0"/>
        <v>7.3603333333333332</v>
      </c>
      <c r="AA58">
        <f t="shared" si="0"/>
        <v>91.473333333333315</v>
      </c>
      <c r="AC58">
        <f t="shared" si="1"/>
        <v>0.12343554323343564</v>
      </c>
      <c r="AD58">
        <f t="shared" si="2"/>
        <v>7.1265544113391754E-2</v>
      </c>
      <c r="AF58">
        <f t="shared" si="3"/>
        <v>0.20207259421637394</v>
      </c>
      <c r="AG58">
        <f t="shared" si="4"/>
        <v>0.11666666666666951</v>
      </c>
    </row>
    <row r="59" spans="2:33" x14ac:dyDescent="0.3">
      <c r="B59">
        <v>7.6509999999999998</v>
      </c>
      <c r="C59">
        <v>96.44</v>
      </c>
      <c r="D59">
        <v>7.9339999999999994E-2</v>
      </c>
      <c r="E59">
        <v>530.15</v>
      </c>
      <c r="F59">
        <v>8.4320000000000004</v>
      </c>
      <c r="G59">
        <v>22</v>
      </c>
      <c r="H59">
        <v>0</v>
      </c>
      <c r="J59">
        <v>7.5819999999999999</v>
      </c>
      <c r="K59">
        <v>96.44</v>
      </c>
      <c r="L59">
        <v>7.8619999999999995E-2</v>
      </c>
      <c r="M59">
        <v>525.38</v>
      </c>
      <c r="N59">
        <v>8.4239999999999995</v>
      </c>
      <c r="O59">
        <v>22</v>
      </c>
      <c r="P59">
        <v>0</v>
      </c>
      <c r="R59">
        <v>7.4210000000000003</v>
      </c>
      <c r="S59">
        <v>96.1</v>
      </c>
      <c r="T59">
        <v>7.7219999999999997E-2</v>
      </c>
      <c r="U59">
        <v>514.20000000000005</v>
      </c>
      <c r="V59">
        <v>8.4</v>
      </c>
      <c r="W59">
        <v>22</v>
      </c>
      <c r="X59">
        <v>0</v>
      </c>
      <c r="Z59">
        <f t="shared" si="0"/>
        <v>7.551333333333333</v>
      </c>
      <c r="AA59">
        <f t="shared" si="0"/>
        <v>96.326666666666668</v>
      </c>
      <c r="AC59">
        <f t="shared" si="1"/>
        <v>0.11802683310727809</v>
      </c>
      <c r="AD59">
        <f t="shared" si="2"/>
        <v>6.8142823866086041E-2</v>
      </c>
      <c r="AF59">
        <f t="shared" si="3"/>
        <v>0.19629909152447472</v>
      </c>
      <c r="AG59">
        <f t="shared" si="4"/>
        <v>0.11333333333333448</v>
      </c>
    </row>
    <row r="60" spans="2:33" x14ac:dyDescent="0.3">
      <c r="B60">
        <v>7.6509999999999998</v>
      </c>
      <c r="C60">
        <v>96.44</v>
      </c>
      <c r="D60">
        <v>7.9339999999999994E-2</v>
      </c>
      <c r="E60">
        <v>530.15</v>
      </c>
      <c r="F60">
        <v>8.5719999999999992</v>
      </c>
      <c r="G60">
        <v>22</v>
      </c>
      <c r="H60">
        <v>0</v>
      </c>
      <c r="J60">
        <v>7.5819999999999999</v>
      </c>
      <c r="K60">
        <v>96.44</v>
      </c>
      <c r="L60">
        <v>7.8619999999999995E-2</v>
      </c>
      <c r="M60">
        <v>525.38</v>
      </c>
      <c r="N60">
        <v>8.56</v>
      </c>
      <c r="O60">
        <v>22</v>
      </c>
      <c r="P60">
        <v>0</v>
      </c>
      <c r="R60">
        <v>7.4210000000000003</v>
      </c>
      <c r="S60">
        <v>96.1</v>
      </c>
      <c r="T60">
        <v>7.7219999999999997E-2</v>
      </c>
      <c r="U60">
        <v>514.20000000000005</v>
      </c>
      <c r="V60">
        <v>8.548</v>
      </c>
      <c r="W60">
        <v>22</v>
      </c>
      <c r="X60">
        <v>0</v>
      </c>
      <c r="Z60">
        <f t="shared" si="0"/>
        <v>7.551333333333333</v>
      </c>
      <c r="AA60">
        <f t="shared" si="0"/>
        <v>96.326666666666668</v>
      </c>
      <c r="AC60">
        <f t="shared" si="1"/>
        <v>0.11802683310727809</v>
      </c>
      <c r="AD60">
        <f t="shared" si="2"/>
        <v>6.8142823866086041E-2</v>
      </c>
      <c r="AF60">
        <f t="shared" si="3"/>
        <v>0.19629909152447472</v>
      </c>
      <c r="AG60">
        <f t="shared" si="4"/>
        <v>0.11333333333333448</v>
      </c>
    </row>
    <row r="61" spans="2:33" x14ac:dyDescent="0.3">
      <c r="B61">
        <v>7.6509999999999998</v>
      </c>
      <c r="C61">
        <v>96.44</v>
      </c>
      <c r="D61">
        <v>7.9339999999999994E-2</v>
      </c>
      <c r="E61">
        <v>530.15</v>
      </c>
      <c r="F61">
        <v>8.7080000000000002</v>
      </c>
      <c r="G61">
        <v>22</v>
      </c>
      <c r="H61">
        <v>0</v>
      </c>
      <c r="J61">
        <v>7.5819999999999999</v>
      </c>
      <c r="K61">
        <v>96.44</v>
      </c>
      <c r="L61">
        <v>7.8619999999999995E-2</v>
      </c>
      <c r="M61">
        <v>525.38</v>
      </c>
      <c r="N61">
        <v>8.7040000000000006</v>
      </c>
      <c r="O61">
        <v>22</v>
      </c>
      <c r="P61">
        <v>0</v>
      </c>
      <c r="R61">
        <v>7.4210000000000003</v>
      </c>
      <c r="S61">
        <v>96.1</v>
      </c>
      <c r="T61">
        <v>7.7219999999999997E-2</v>
      </c>
      <c r="U61">
        <v>514.20000000000005</v>
      </c>
      <c r="V61">
        <v>8.6920000000000002</v>
      </c>
      <c r="W61">
        <v>22</v>
      </c>
      <c r="X61">
        <v>0</v>
      </c>
      <c r="Z61">
        <f t="shared" si="0"/>
        <v>7.551333333333333</v>
      </c>
      <c r="AA61">
        <f t="shared" si="0"/>
        <v>96.326666666666668</v>
      </c>
      <c r="AC61">
        <f t="shared" si="1"/>
        <v>0.11802683310727809</v>
      </c>
      <c r="AD61">
        <f t="shared" si="2"/>
        <v>6.8142823866086041E-2</v>
      </c>
      <c r="AF61">
        <f t="shared" si="3"/>
        <v>0.19629909152447472</v>
      </c>
      <c r="AG61">
        <f t="shared" si="4"/>
        <v>0.11333333333333448</v>
      </c>
    </row>
    <row r="62" spans="2:33" x14ac:dyDescent="0.3">
      <c r="B62">
        <v>7.6509999999999998</v>
      </c>
      <c r="C62">
        <v>96.44</v>
      </c>
      <c r="D62">
        <v>7.9339999999999994E-2</v>
      </c>
      <c r="E62">
        <v>530.15</v>
      </c>
      <c r="F62">
        <v>8.86</v>
      </c>
      <c r="G62">
        <v>22</v>
      </c>
      <c r="H62">
        <v>0</v>
      </c>
      <c r="J62">
        <v>7.5819999999999999</v>
      </c>
      <c r="K62">
        <v>96.44</v>
      </c>
      <c r="L62">
        <v>7.8619999999999995E-2</v>
      </c>
      <c r="M62">
        <v>525.38</v>
      </c>
      <c r="N62">
        <v>8.86</v>
      </c>
      <c r="O62">
        <v>22</v>
      </c>
      <c r="P62">
        <v>0</v>
      </c>
      <c r="R62">
        <v>7.4210000000000003</v>
      </c>
      <c r="S62">
        <v>96.1</v>
      </c>
      <c r="T62">
        <v>7.7219999999999997E-2</v>
      </c>
      <c r="U62">
        <v>514.20000000000005</v>
      </c>
      <c r="V62">
        <v>8.8480000000000008</v>
      </c>
      <c r="W62">
        <v>22</v>
      </c>
      <c r="X62">
        <v>0</v>
      </c>
      <c r="Z62">
        <f t="shared" si="0"/>
        <v>7.551333333333333</v>
      </c>
      <c r="AA62">
        <f t="shared" si="0"/>
        <v>96.326666666666668</v>
      </c>
      <c r="AC62">
        <f t="shared" si="1"/>
        <v>0.11802683310727809</v>
      </c>
      <c r="AD62">
        <f t="shared" si="2"/>
        <v>6.8142823866086041E-2</v>
      </c>
      <c r="AF62">
        <f t="shared" si="3"/>
        <v>0.19629909152447472</v>
      </c>
      <c r="AG62">
        <f t="shared" si="4"/>
        <v>0.11333333333333448</v>
      </c>
    </row>
    <row r="63" spans="2:33" x14ac:dyDescent="0.3">
      <c r="B63">
        <v>7.6509999999999998</v>
      </c>
      <c r="C63">
        <v>96.44</v>
      </c>
      <c r="D63">
        <v>7.9339999999999994E-2</v>
      </c>
      <c r="E63">
        <v>530.15</v>
      </c>
      <c r="F63">
        <v>9.0039999999999996</v>
      </c>
      <c r="G63">
        <v>22</v>
      </c>
      <c r="H63">
        <v>0</v>
      </c>
      <c r="J63">
        <v>7.5819999999999999</v>
      </c>
      <c r="K63">
        <v>96.44</v>
      </c>
      <c r="L63">
        <v>7.8619999999999995E-2</v>
      </c>
      <c r="M63">
        <v>525.38</v>
      </c>
      <c r="N63">
        <v>9.0079999999999991</v>
      </c>
      <c r="O63">
        <v>22</v>
      </c>
      <c r="P63">
        <v>0</v>
      </c>
      <c r="R63">
        <v>7.4210000000000003</v>
      </c>
      <c r="S63">
        <v>96.1</v>
      </c>
      <c r="T63">
        <v>7.7219999999999997E-2</v>
      </c>
      <c r="U63">
        <v>514.20000000000005</v>
      </c>
      <c r="V63">
        <v>9.0039999999999996</v>
      </c>
      <c r="W63">
        <v>22</v>
      </c>
      <c r="X63">
        <v>0</v>
      </c>
      <c r="Z63">
        <f t="shared" si="0"/>
        <v>7.551333333333333</v>
      </c>
      <c r="AA63">
        <f t="shared" si="0"/>
        <v>96.326666666666668</v>
      </c>
      <c r="AC63">
        <f t="shared" si="1"/>
        <v>0.11802683310727809</v>
      </c>
      <c r="AD63">
        <f t="shared" si="2"/>
        <v>6.8142823866086041E-2</v>
      </c>
      <c r="AF63">
        <f t="shared" si="3"/>
        <v>0.19629909152447472</v>
      </c>
      <c r="AG63">
        <f t="shared" si="4"/>
        <v>0.11333333333333448</v>
      </c>
    </row>
    <row r="64" spans="2:33" x14ac:dyDescent="0.3">
      <c r="B64">
        <v>7.6509999999999998</v>
      </c>
      <c r="C64">
        <v>96.44</v>
      </c>
      <c r="D64">
        <v>7.9339999999999994E-2</v>
      </c>
      <c r="E64">
        <v>530.15</v>
      </c>
      <c r="F64">
        <v>9.16</v>
      </c>
      <c r="G64">
        <v>22</v>
      </c>
      <c r="H64">
        <v>0</v>
      </c>
      <c r="J64">
        <v>7.5819999999999999</v>
      </c>
      <c r="K64">
        <v>96.44</v>
      </c>
      <c r="L64">
        <v>7.8619999999999995E-2</v>
      </c>
      <c r="M64">
        <v>525.38</v>
      </c>
      <c r="N64">
        <v>9.1560000000000006</v>
      </c>
      <c r="O64">
        <v>22</v>
      </c>
      <c r="P64">
        <v>0</v>
      </c>
      <c r="R64">
        <v>7.4210000000000003</v>
      </c>
      <c r="S64">
        <v>96.1</v>
      </c>
      <c r="T64">
        <v>7.7219999999999997E-2</v>
      </c>
      <c r="U64">
        <v>514.20000000000005</v>
      </c>
      <c r="V64">
        <v>9.1440000000000001</v>
      </c>
      <c r="W64">
        <v>22</v>
      </c>
      <c r="X64">
        <v>0</v>
      </c>
      <c r="Z64">
        <f t="shared" si="0"/>
        <v>7.551333333333333</v>
      </c>
      <c r="AA64">
        <f t="shared" si="0"/>
        <v>96.326666666666668</v>
      </c>
      <c r="AC64">
        <f t="shared" si="1"/>
        <v>0.11802683310727809</v>
      </c>
      <c r="AD64">
        <f t="shared" si="2"/>
        <v>6.8142823866086041E-2</v>
      </c>
      <c r="AF64">
        <f t="shared" si="3"/>
        <v>0.19629909152447472</v>
      </c>
      <c r="AG64">
        <f t="shared" si="4"/>
        <v>0.11333333333333448</v>
      </c>
    </row>
    <row r="65" spans="2:33" x14ac:dyDescent="0.3">
      <c r="B65">
        <v>7.9429999999999996</v>
      </c>
      <c r="C65">
        <v>103.3</v>
      </c>
      <c r="D65">
        <v>7.6899999999999996E-2</v>
      </c>
      <c r="E65">
        <v>550.38</v>
      </c>
      <c r="F65">
        <v>9.3119999999999994</v>
      </c>
      <c r="G65">
        <v>22</v>
      </c>
      <c r="H65">
        <v>0</v>
      </c>
      <c r="J65">
        <v>7.883</v>
      </c>
      <c r="K65">
        <v>103.3</v>
      </c>
      <c r="L65">
        <v>7.6319999999999999E-2</v>
      </c>
      <c r="M65">
        <v>546.27</v>
      </c>
      <c r="N65">
        <v>9.3119999999999994</v>
      </c>
      <c r="O65">
        <v>22</v>
      </c>
      <c r="P65">
        <v>0</v>
      </c>
      <c r="R65">
        <v>7.7110000000000003</v>
      </c>
      <c r="S65">
        <v>103</v>
      </c>
      <c r="T65">
        <v>7.4880000000000002E-2</v>
      </c>
      <c r="U65">
        <v>534.29999999999995</v>
      </c>
      <c r="V65">
        <v>9.3000000000000007</v>
      </c>
      <c r="W65">
        <v>22</v>
      </c>
      <c r="X65">
        <v>0</v>
      </c>
      <c r="Z65">
        <f t="shared" si="0"/>
        <v>7.8456666666666663</v>
      </c>
      <c r="AA65">
        <f t="shared" si="0"/>
        <v>103.2</v>
      </c>
      <c r="AC65">
        <f t="shared" si="1"/>
        <v>0.1204214820259793</v>
      </c>
      <c r="AD65">
        <f t="shared" si="2"/>
        <v>6.9525375063912834E-2</v>
      </c>
      <c r="AF65">
        <f t="shared" si="3"/>
        <v>0.17320508075688609</v>
      </c>
      <c r="AG65">
        <f t="shared" si="4"/>
        <v>9.9999999999999062E-2</v>
      </c>
    </row>
    <row r="66" spans="2:33" x14ac:dyDescent="0.3">
      <c r="B66">
        <v>7.9429999999999996</v>
      </c>
      <c r="C66">
        <v>103.3</v>
      </c>
      <c r="D66">
        <v>7.6899999999999996E-2</v>
      </c>
      <c r="E66">
        <v>550.38</v>
      </c>
      <c r="F66">
        <v>9.4559999999999995</v>
      </c>
      <c r="G66">
        <v>22</v>
      </c>
      <c r="H66">
        <v>0</v>
      </c>
      <c r="J66">
        <v>7.883</v>
      </c>
      <c r="K66">
        <v>103.3</v>
      </c>
      <c r="L66">
        <v>7.6319999999999999E-2</v>
      </c>
      <c r="M66">
        <v>546.27</v>
      </c>
      <c r="N66">
        <v>9.4559999999999995</v>
      </c>
      <c r="O66">
        <v>22</v>
      </c>
      <c r="P66">
        <v>0</v>
      </c>
      <c r="R66">
        <v>7.7110000000000003</v>
      </c>
      <c r="S66">
        <v>103</v>
      </c>
      <c r="T66">
        <v>7.4880000000000002E-2</v>
      </c>
      <c r="U66">
        <v>534.29999999999995</v>
      </c>
      <c r="V66">
        <v>9.4440000000000008</v>
      </c>
      <c r="W66">
        <v>22</v>
      </c>
      <c r="X66">
        <v>0</v>
      </c>
      <c r="Z66">
        <f t="shared" si="0"/>
        <v>7.8456666666666663</v>
      </c>
      <c r="AA66">
        <f t="shared" si="0"/>
        <v>103.2</v>
      </c>
      <c r="AC66">
        <f t="shared" si="1"/>
        <v>0.1204214820259793</v>
      </c>
      <c r="AD66">
        <f t="shared" si="2"/>
        <v>6.9525375063912834E-2</v>
      </c>
      <c r="AF66">
        <f t="shared" si="3"/>
        <v>0.17320508075688609</v>
      </c>
      <c r="AG66">
        <f t="shared" si="4"/>
        <v>9.9999999999999062E-2</v>
      </c>
    </row>
    <row r="67" spans="2:33" x14ac:dyDescent="0.3">
      <c r="B67">
        <v>7.9429999999999996</v>
      </c>
      <c r="C67">
        <v>103.3</v>
      </c>
      <c r="D67">
        <v>7.6899999999999996E-2</v>
      </c>
      <c r="E67">
        <v>550.38</v>
      </c>
      <c r="F67">
        <v>9.6120000000000001</v>
      </c>
      <c r="G67">
        <v>22</v>
      </c>
      <c r="H67">
        <v>0</v>
      </c>
      <c r="J67">
        <v>7.883</v>
      </c>
      <c r="K67">
        <v>103.3</v>
      </c>
      <c r="L67">
        <v>7.6319999999999999E-2</v>
      </c>
      <c r="M67">
        <v>546.27</v>
      </c>
      <c r="N67">
        <v>9.6080000000000005</v>
      </c>
      <c r="O67">
        <v>22</v>
      </c>
      <c r="P67">
        <v>0</v>
      </c>
      <c r="R67">
        <v>7.7110000000000003</v>
      </c>
      <c r="S67">
        <v>103</v>
      </c>
      <c r="T67">
        <v>7.4880000000000002E-2</v>
      </c>
      <c r="U67">
        <v>534.29999999999995</v>
      </c>
      <c r="V67">
        <v>9.5960000000000001</v>
      </c>
      <c r="W67">
        <v>22</v>
      </c>
      <c r="X67">
        <v>0</v>
      </c>
      <c r="Z67">
        <f t="shared" si="0"/>
        <v>7.8456666666666663</v>
      </c>
      <c r="AA67">
        <f t="shared" si="0"/>
        <v>103.2</v>
      </c>
      <c r="AC67">
        <f t="shared" si="1"/>
        <v>0.1204214820259793</v>
      </c>
      <c r="AD67">
        <f t="shared" si="2"/>
        <v>6.9525375063912834E-2</v>
      </c>
      <c r="AF67">
        <f t="shared" si="3"/>
        <v>0.17320508075688609</v>
      </c>
      <c r="AG67">
        <f t="shared" si="4"/>
        <v>9.9999999999999062E-2</v>
      </c>
    </row>
    <row r="68" spans="2:33" x14ac:dyDescent="0.3">
      <c r="B68">
        <v>7.9429999999999996</v>
      </c>
      <c r="C68">
        <v>103.3</v>
      </c>
      <c r="D68">
        <v>7.6899999999999996E-2</v>
      </c>
      <c r="E68">
        <v>550.38</v>
      </c>
      <c r="F68">
        <v>9.7560000000000002</v>
      </c>
      <c r="G68">
        <v>22</v>
      </c>
      <c r="H68">
        <v>0</v>
      </c>
      <c r="J68">
        <v>7.883</v>
      </c>
      <c r="K68">
        <v>103.3</v>
      </c>
      <c r="L68">
        <v>7.6319999999999999E-2</v>
      </c>
      <c r="M68">
        <v>546.27</v>
      </c>
      <c r="N68">
        <v>9.7520000000000007</v>
      </c>
      <c r="O68">
        <v>22</v>
      </c>
      <c r="P68">
        <v>0</v>
      </c>
      <c r="R68">
        <v>7.7110000000000003</v>
      </c>
      <c r="S68">
        <v>103</v>
      </c>
      <c r="T68">
        <v>7.4880000000000002E-2</v>
      </c>
      <c r="U68">
        <v>534.29999999999995</v>
      </c>
      <c r="V68">
        <v>9.7520000000000007</v>
      </c>
      <c r="W68">
        <v>22</v>
      </c>
      <c r="X68">
        <v>0</v>
      </c>
      <c r="Z68">
        <f t="shared" si="0"/>
        <v>7.8456666666666663</v>
      </c>
      <c r="AA68">
        <f t="shared" si="0"/>
        <v>103.2</v>
      </c>
      <c r="AC68">
        <f t="shared" si="1"/>
        <v>0.1204214820259793</v>
      </c>
      <c r="AD68">
        <f t="shared" si="2"/>
        <v>6.9525375063912834E-2</v>
      </c>
      <c r="AF68">
        <f t="shared" si="3"/>
        <v>0.17320508075688609</v>
      </c>
      <c r="AG68">
        <f t="shared" si="4"/>
        <v>9.9999999999999062E-2</v>
      </c>
    </row>
    <row r="69" spans="2:33" x14ac:dyDescent="0.3">
      <c r="B69">
        <v>8.3249999999999993</v>
      </c>
      <c r="C69">
        <v>111.9</v>
      </c>
      <c r="D69">
        <v>7.4399999999999994E-2</v>
      </c>
      <c r="E69">
        <v>576.86</v>
      </c>
      <c r="F69">
        <v>9.9079999999999995</v>
      </c>
      <c r="G69">
        <v>22</v>
      </c>
      <c r="H69">
        <v>0</v>
      </c>
      <c r="J69">
        <v>8.2460000000000004</v>
      </c>
      <c r="K69">
        <v>111.9</v>
      </c>
      <c r="L69">
        <v>7.3679999999999995E-2</v>
      </c>
      <c r="M69">
        <v>571.37</v>
      </c>
      <c r="N69">
        <v>9.9079999999999995</v>
      </c>
      <c r="O69">
        <v>22</v>
      </c>
      <c r="P69">
        <v>0</v>
      </c>
      <c r="R69">
        <v>8.0739999999999998</v>
      </c>
      <c r="S69">
        <v>111.6</v>
      </c>
      <c r="T69">
        <v>7.2340000000000002E-2</v>
      </c>
      <c r="U69">
        <v>559.49</v>
      </c>
      <c r="V69">
        <v>9.8919999999999995</v>
      </c>
      <c r="W69">
        <v>22</v>
      </c>
      <c r="X69">
        <v>0</v>
      </c>
      <c r="Z69">
        <f t="shared" ref="Z69:AA132" si="5">(R69+J69+B69)/3</f>
        <v>8.2149999999999999</v>
      </c>
      <c r="AA69">
        <f t="shared" si="5"/>
        <v>111.8</v>
      </c>
      <c r="AC69">
        <f t="shared" ref="AC69:AC132" si="6">STDEV(B69,J69,R69)</f>
        <v>0.12833939379629294</v>
      </c>
      <c r="AD69">
        <f t="shared" ref="AD69:AD132" si="7">AC69/SQRT(3)</f>
        <v>7.4096783555923126E-2</v>
      </c>
      <c r="AF69">
        <f t="shared" ref="AF69:AF132" si="8">STDEV(C69,K69,S69)</f>
        <v>0.17320508075689431</v>
      </c>
      <c r="AG69">
        <f t="shared" ref="AG69:AG132" si="9">AF69/SQRT(3)</f>
        <v>0.10000000000000381</v>
      </c>
    </row>
    <row r="70" spans="2:33" x14ac:dyDescent="0.3">
      <c r="B70">
        <v>8.3249999999999993</v>
      </c>
      <c r="C70">
        <v>111.9</v>
      </c>
      <c r="D70">
        <v>7.4399999999999994E-2</v>
      </c>
      <c r="E70">
        <v>576.86</v>
      </c>
      <c r="F70">
        <v>10.071999999999999</v>
      </c>
      <c r="G70">
        <v>22</v>
      </c>
      <c r="H70">
        <v>0</v>
      </c>
      <c r="J70">
        <v>8.2460000000000004</v>
      </c>
      <c r="K70">
        <v>111.9</v>
      </c>
      <c r="L70">
        <v>7.3679999999999995E-2</v>
      </c>
      <c r="M70">
        <v>571.37</v>
      </c>
      <c r="N70">
        <v>10.071999999999999</v>
      </c>
      <c r="O70">
        <v>22</v>
      </c>
      <c r="P70">
        <v>0</v>
      </c>
      <c r="R70">
        <v>8.0739999999999998</v>
      </c>
      <c r="S70">
        <v>111.6</v>
      </c>
      <c r="T70">
        <v>7.2340000000000002E-2</v>
      </c>
      <c r="U70">
        <v>559.49</v>
      </c>
      <c r="V70">
        <v>10.068</v>
      </c>
      <c r="W70">
        <v>22</v>
      </c>
      <c r="X70">
        <v>0</v>
      </c>
      <c r="Z70">
        <f t="shared" si="5"/>
        <v>8.2149999999999999</v>
      </c>
      <c r="AA70">
        <f t="shared" si="5"/>
        <v>111.8</v>
      </c>
      <c r="AC70">
        <f t="shared" si="6"/>
        <v>0.12833939379629294</v>
      </c>
      <c r="AD70">
        <f t="shared" si="7"/>
        <v>7.4096783555923126E-2</v>
      </c>
      <c r="AF70">
        <f t="shared" si="8"/>
        <v>0.17320508075689431</v>
      </c>
      <c r="AG70">
        <f t="shared" si="9"/>
        <v>0.10000000000000381</v>
      </c>
    </row>
    <row r="71" spans="2:33" x14ac:dyDescent="0.3">
      <c r="B71">
        <v>8.3249999999999993</v>
      </c>
      <c r="C71">
        <v>111.9</v>
      </c>
      <c r="D71">
        <v>7.4399999999999994E-2</v>
      </c>
      <c r="E71">
        <v>576.86</v>
      </c>
      <c r="F71">
        <v>10.204000000000001</v>
      </c>
      <c r="G71">
        <v>22</v>
      </c>
      <c r="H71">
        <v>0</v>
      </c>
      <c r="J71">
        <v>8.2460000000000004</v>
      </c>
      <c r="K71">
        <v>111.9</v>
      </c>
      <c r="L71">
        <v>7.3679999999999995E-2</v>
      </c>
      <c r="M71">
        <v>571.37</v>
      </c>
      <c r="N71">
        <v>10.212</v>
      </c>
      <c r="O71">
        <v>22</v>
      </c>
      <c r="P71">
        <v>0</v>
      </c>
      <c r="R71">
        <v>8.0739999999999998</v>
      </c>
      <c r="S71">
        <v>111.6</v>
      </c>
      <c r="T71">
        <v>7.2340000000000002E-2</v>
      </c>
      <c r="U71">
        <v>559.49</v>
      </c>
      <c r="V71">
        <v>10.196</v>
      </c>
      <c r="W71">
        <v>22</v>
      </c>
      <c r="X71">
        <v>0</v>
      </c>
      <c r="Z71">
        <f t="shared" si="5"/>
        <v>8.2149999999999999</v>
      </c>
      <c r="AA71">
        <f t="shared" si="5"/>
        <v>111.8</v>
      </c>
      <c r="AC71">
        <f t="shared" si="6"/>
        <v>0.12833939379629294</v>
      </c>
      <c r="AD71">
        <f t="shared" si="7"/>
        <v>7.4096783555923126E-2</v>
      </c>
      <c r="AF71">
        <f t="shared" si="8"/>
        <v>0.17320508075689431</v>
      </c>
      <c r="AG71">
        <f t="shared" si="9"/>
        <v>0.10000000000000381</v>
      </c>
    </row>
    <row r="72" spans="2:33" x14ac:dyDescent="0.3">
      <c r="B72">
        <v>8.3249999999999993</v>
      </c>
      <c r="C72">
        <v>111.9</v>
      </c>
      <c r="D72">
        <v>7.4399999999999994E-2</v>
      </c>
      <c r="E72">
        <v>576.86</v>
      </c>
      <c r="F72">
        <v>10.36</v>
      </c>
      <c r="G72">
        <v>22</v>
      </c>
      <c r="H72">
        <v>0</v>
      </c>
      <c r="J72">
        <v>8.2460000000000004</v>
      </c>
      <c r="K72">
        <v>111.9</v>
      </c>
      <c r="L72">
        <v>7.3679999999999995E-2</v>
      </c>
      <c r="M72">
        <v>571.37</v>
      </c>
      <c r="N72">
        <v>10.36</v>
      </c>
      <c r="O72">
        <v>22</v>
      </c>
      <c r="P72">
        <v>0</v>
      </c>
      <c r="R72">
        <v>8.0739999999999998</v>
      </c>
      <c r="S72">
        <v>111.6</v>
      </c>
      <c r="T72">
        <v>7.2340000000000002E-2</v>
      </c>
      <c r="U72">
        <v>559.49</v>
      </c>
      <c r="V72">
        <v>10.348000000000001</v>
      </c>
      <c r="W72">
        <v>22</v>
      </c>
      <c r="X72">
        <v>0</v>
      </c>
      <c r="Z72">
        <f t="shared" si="5"/>
        <v>8.2149999999999999</v>
      </c>
      <c r="AA72">
        <f t="shared" si="5"/>
        <v>111.8</v>
      </c>
      <c r="AC72">
        <f t="shared" si="6"/>
        <v>0.12833939379629294</v>
      </c>
      <c r="AD72">
        <f t="shared" si="7"/>
        <v>7.4096783555923126E-2</v>
      </c>
      <c r="AF72">
        <f t="shared" si="8"/>
        <v>0.17320508075689431</v>
      </c>
      <c r="AG72">
        <f t="shared" si="9"/>
        <v>0.10000000000000381</v>
      </c>
    </row>
    <row r="73" spans="2:33" x14ac:dyDescent="0.3">
      <c r="B73">
        <v>8.3249999999999993</v>
      </c>
      <c r="C73">
        <v>111.9</v>
      </c>
      <c r="D73">
        <v>7.4399999999999994E-2</v>
      </c>
      <c r="E73">
        <v>576.86</v>
      </c>
      <c r="F73">
        <v>10.504</v>
      </c>
      <c r="G73">
        <v>22</v>
      </c>
      <c r="H73">
        <v>0</v>
      </c>
      <c r="J73">
        <v>8.2460000000000004</v>
      </c>
      <c r="K73">
        <v>111.9</v>
      </c>
      <c r="L73">
        <v>7.3679999999999995E-2</v>
      </c>
      <c r="M73">
        <v>571.37</v>
      </c>
      <c r="N73">
        <v>10.5</v>
      </c>
      <c r="O73">
        <v>22</v>
      </c>
      <c r="P73">
        <v>0</v>
      </c>
      <c r="R73">
        <v>8.0739999999999998</v>
      </c>
      <c r="S73">
        <v>111.6</v>
      </c>
      <c r="T73">
        <v>7.2340000000000002E-2</v>
      </c>
      <c r="U73">
        <v>559.49</v>
      </c>
      <c r="V73">
        <v>10.504</v>
      </c>
      <c r="W73">
        <v>22</v>
      </c>
      <c r="X73">
        <v>0</v>
      </c>
      <c r="Z73">
        <f t="shared" si="5"/>
        <v>8.2149999999999999</v>
      </c>
      <c r="AA73">
        <f t="shared" si="5"/>
        <v>111.8</v>
      </c>
      <c r="AC73">
        <f t="shared" si="6"/>
        <v>0.12833939379629294</v>
      </c>
      <c r="AD73">
        <f t="shared" si="7"/>
        <v>7.4096783555923126E-2</v>
      </c>
      <c r="AF73">
        <f t="shared" si="8"/>
        <v>0.17320508075689431</v>
      </c>
      <c r="AG73">
        <f t="shared" si="9"/>
        <v>0.10000000000000381</v>
      </c>
    </row>
    <row r="74" spans="2:33" x14ac:dyDescent="0.3">
      <c r="B74">
        <v>8.64</v>
      </c>
      <c r="C74">
        <v>119.9</v>
      </c>
      <c r="D74">
        <v>7.2090000000000001E-2</v>
      </c>
      <c r="E74">
        <v>598.70000000000005</v>
      </c>
      <c r="F74">
        <v>10.66</v>
      </c>
      <c r="G74">
        <v>22</v>
      </c>
      <c r="H74">
        <v>0</v>
      </c>
      <c r="J74">
        <v>8.5760000000000005</v>
      </c>
      <c r="K74">
        <v>119.9</v>
      </c>
      <c r="L74">
        <v>7.1540000000000006E-2</v>
      </c>
      <c r="M74">
        <v>594.24</v>
      </c>
      <c r="N74">
        <v>10.656000000000001</v>
      </c>
      <c r="O74">
        <v>22</v>
      </c>
      <c r="P74">
        <v>0</v>
      </c>
      <c r="R74">
        <v>8.3949999999999996</v>
      </c>
      <c r="S74">
        <v>119.6</v>
      </c>
      <c r="T74">
        <v>7.0199999999999999E-2</v>
      </c>
      <c r="U74">
        <v>581.70000000000005</v>
      </c>
      <c r="V74">
        <v>10.644</v>
      </c>
      <c r="W74">
        <v>22</v>
      </c>
      <c r="X74">
        <v>0</v>
      </c>
      <c r="Z74">
        <f t="shared" si="5"/>
        <v>8.5370000000000008</v>
      </c>
      <c r="AA74">
        <f t="shared" si="5"/>
        <v>119.8</v>
      </c>
      <c r="AC74">
        <f t="shared" si="6"/>
        <v>0.12707084638106469</v>
      </c>
      <c r="AD74">
        <f t="shared" si="7"/>
        <v>7.3364387364261291E-2</v>
      </c>
      <c r="AF74">
        <f t="shared" si="8"/>
        <v>0.17320508075689431</v>
      </c>
      <c r="AG74">
        <f t="shared" si="9"/>
        <v>0.10000000000000381</v>
      </c>
    </row>
    <row r="75" spans="2:33" x14ac:dyDescent="0.3">
      <c r="B75">
        <v>8.64</v>
      </c>
      <c r="C75">
        <v>119.9</v>
      </c>
      <c r="D75">
        <v>7.2090000000000001E-2</v>
      </c>
      <c r="E75">
        <v>598.70000000000005</v>
      </c>
      <c r="F75">
        <v>10.811999999999999</v>
      </c>
      <c r="G75">
        <v>22</v>
      </c>
      <c r="H75">
        <v>0</v>
      </c>
      <c r="J75">
        <v>8.5760000000000005</v>
      </c>
      <c r="K75">
        <v>119.9</v>
      </c>
      <c r="L75">
        <v>7.1540000000000006E-2</v>
      </c>
      <c r="M75">
        <v>594.24</v>
      </c>
      <c r="N75">
        <v>10.811999999999999</v>
      </c>
      <c r="O75">
        <v>22</v>
      </c>
      <c r="P75">
        <v>0</v>
      </c>
      <c r="R75">
        <v>8.3949999999999996</v>
      </c>
      <c r="S75">
        <v>119.6</v>
      </c>
      <c r="T75">
        <v>7.0199999999999999E-2</v>
      </c>
      <c r="U75">
        <v>581.70000000000005</v>
      </c>
      <c r="V75">
        <v>10.8</v>
      </c>
      <c r="W75">
        <v>22</v>
      </c>
      <c r="X75">
        <v>0</v>
      </c>
      <c r="Z75">
        <f t="shared" si="5"/>
        <v>8.5370000000000008</v>
      </c>
      <c r="AA75">
        <f t="shared" si="5"/>
        <v>119.8</v>
      </c>
      <c r="AC75">
        <f t="shared" si="6"/>
        <v>0.12707084638106469</v>
      </c>
      <c r="AD75">
        <f t="shared" si="7"/>
        <v>7.3364387364261291E-2</v>
      </c>
      <c r="AF75">
        <f t="shared" si="8"/>
        <v>0.17320508075689431</v>
      </c>
      <c r="AG75">
        <f t="shared" si="9"/>
        <v>0.10000000000000381</v>
      </c>
    </row>
    <row r="76" spans="2:33" x14ac:dyDescent="0.3">
      <c r="B76">
        <v>8.64</v>
      </c>
      <c r="C76">
        <v>119.9</v>
      </c>
      <c r="D76">
        <v>7.2090000000000001E-2</v>
      </c>
      <c r="E76">
        <v>598.70000000000005</v>
      </c>
      <c r="F76">
        <v>10.956</v>
      </c>
      <c r="G76">
        <v>22</v>
      </c>
      <c r="H76">
        <v>0</v>
      </c>
      <c r="J76">
        <v>8.5760000000000005</v>
      </c>
      <c r="K76">
        <v>119.9</v>
      </c>
      <c r="L76">
        <v>7.1540000000000006E-2</v>
      </c>
      <c r="M76">
        <v>594.24</v>
      </c>
      <c r="N76">
        <v>10.952</v>
      </c>
      <c r="O76">
        <v>22</v>
      </c>
      <c r="P76">
        <v>0</v>
      </c>
      <c r="R76">
        <v>8.3949999999999996</v>
      </c>
      <c r="S76">
        <v>119.6</v>
      </c>
      <c r="T76">
        <v>7.0199999999999999E-2</v>
      </c>
      <c r="U76">
        <v>581.70000000000005</v>
      </c>
      <c r="V76">
        <v>10.94</v>
      </c>
      <c r="W76">
        <v>22</v>
      </c>
      <c r="X76">
        <v>0</v>
      </c>
      <c r="Z76">
        <f t="shared" si="5"/>
        <v>8.5370000000000008</v>
      </c>
      <c r="AA76">
        <f t="shared" si="5"/>
        <v>119.8</v>
      </c>
      <c r="AC76">
        <f t="shared" si="6"/>
        <v>0.12707084638106469</v>
      </c>
      <c r="AD76">
        <f t="shared" si="7"/>
        <v>7.3364387364261291E-2</v>
      </c>
      <c r="AF76">
        <f t="shared" si="8"/>
        <v>0.17320508075689431</v>
      </c>
      <c r="AG76">
        <f t="shared" si="9"/>
        <v>0.10000000000000381</v>
      </c>
    </row>
    <row r="77" spans="2:33" x14ac:dyDescent="0.3">
      <c r="B77">
        <v>8.64</v>
      </c>
      <c r="C77">
        <v>119.9</v>
      </c>
      <c r="D77">
        <v>7.2090000000000001E-2</v>
      </c>
      <c r="E77">
        <v>598.70000000000005</v>
      </c>
      <c r="F77">
        <v>11.112</v>
      </c>
      <c r="G77">
        <v>22</v>
      </c>
      <c r="H77">
        <v>0</v>
      </c>
      <c r="J77">
        <v>8.5760000000000005</v>
      </c>
      <c r="K77">
        <v>119.9</v>
      </c>
      <c r="L77">
        <v>7.1540000000000006E-2</v>
      </c>
      <c r="M77">
        <v>594.24</v>
      </c>
      <c r="N77">
        <v>11.108000000000001</v>
      </c>
      <c r="O77">
        <v>22</v>
      </c>
      <c r="P77">
        <v>0</v>
      </c>
      <c r="R77">
        <v>8.3949999999999996</v>
      </c>
      <c r="S77">
        <v>119.6</v>
      </c>
      <c r="T77">
        <v>7.0199999999999999E-2</v>
      </c>
      <c r="U77">
        <v>581.70000000000005</v>
      </c>
      <c r="V77">
        <v>11.096</v>
      </c>
      <c r="W77">
        <v>22</v>
      </c>
      <c r="X77">
        <v>0</v>
      </c>
      <c r="Z77">
        <f t="shared" si="5"/>
        <v>8.5370000000000008</v>
      </c>
      <c r="AA77">
        <f t="shared" si="5"/>
        <v>119.8</v>
      </c>
      <c r="AC77">
        <f t="shared" si="6"/>
        <v>0.12707084638106469</v>
      </c>
      <c r="AD77">
        <f t="shared" si="7"/>
        <v>7.3364387364261291E-2</v>
      </c>
      <c r="AF77">
        <f t="shared" si="8"/>
        <v>0.17320508075689431</v>
      </c>
      <c r="AG77">
        <f t="shared" si="9"/>
        <v>0.10000000000000381</v>
      </c>
    </row>
    <row r="78" spans="2:33" x14ac:dyDescent="0.3">
      <c r="B78">
        <v>8.9429999999999996</v>
      </c>
      <c r="C78">
        <v>127.3</v>
      </c>
      <c r="D78">
        <v>7.0269999999999999E-2</v>
      </c>
      <c r="E78">
        <v>619.69000000000005</v>
      </c>
      <c r="F78">
        <v>11.256</v>
      </c>
      <c r="G78">
        <v>22</v>
      </c>
      <c r="H78">
        <v>0</v>
      </c>
      <c r="J78">
        <v>8.8940000000000001</v>
      </c>
      <c r="K78">
        <v>127.3</v>
      </c>
      <c r="L78">
        <v>6.9870000000000002E-2</v>
      </c>
      <c r="M78">
        <v>616.30999999999995</v>
      </c>
      <c r="N78">
        <v>11.252000000000001</v>
      </c>
      <c r="O78">
        <v>22</v>
      </c>
      <c r="P78">
        <v>0</v>
      </c>
      <c r="R78">
        <v>8.7050000000000001</v>
      </c>
      <c r="S78">
        <v>127</v>
      </c>
      <c r="T78">
        <v>6.8529999999999994E-2</v>
      </c>
      <c r="U78">
        <v>603.16999999999996</v>
      </c>
      <c r="V78">
        <v>11.252000000000001</v>
      </c>
      <c r="W78">
        <v>22</v>
      </c>
      <c r="X78">
        <v>0</v>
      </c>
      <c r="Z78">
        <f t="shared" si="5"/>
        <v>8.8473333333333333</v>
      </c>
      <c r="AA78">
        <f t="shared" si="5"/>
        <v>127.2</v>
      </c>
      <c r="AC78">
        <f t="shared" si="6"/>
        <v>0.12567550808862199</v>
      </c>
      <c r="AD78">
        <f t="shared" si="7"/>
        <v>7.2558788425508905E-2</v>
      </c>
      <c r="AF78">
        <f t="shared" si="8"/>
        <v>0.17320508075688609</v>
      </c>
      <c r="AG78">
        <f t="shared" si="9"/>
        <v>9.9999999999999062E-2</v>
      </c>
    </row>
    <row r="79" spans="2:33" x14ac:dyDescent="0.3">
      <c r="B79">
        <v>8.9429999999999996</v>
      </c>
      <c r="C79">
        <v>127.3</v>
      </c>
      <c r="D79">
        <v>7.0269999999999999E-2</v>
      </c>
      <c r="E79">
        <v>619.69000000000005</v>
      </c>
      <c r="F79">
        <v>11.407999999999999</v>
      </c>
      <c r="G79">
        <v>22</v>
      </c>
      <c r="H79">
        <v>0</v>
      </c>
      <c r="J79">
        <v>8.8940000000000001</v>
      </c>
      <c r="K79">
        <v>127.3</v>
      </c>
      <c r="L79">
        <v>6.9870000000000002E-2</v>
      </c>
      <c r="M79">
        <v>616.30999999999995</v>
      </c>
      <c r="N79">
        <v>11.407999999999999</v>
      </c>
      <c r="O79">
        <v>22</v>
      </c>
      <c r="P79">
        <v>0</v>
      </c>
      <c r="R79">
        <v>8.7050000000000001</v>
      </c>
      <c r="S79">
        <v>127</v>
      </c>
      <c r="T79">
        <v>6.8529999999999994E-2</v>
      </c>
      <c r="U79">
        <v>603.16999999999996</v>
      </c>
      <c r="V79">
        <v>11.396000000000001</v>
      </c>
      <c r="W79">
        <v>22</v>
      </c>
      <c r="X79">
        <v>0</v>
      </c>
      <c r="Z79">
        <f t="shared" si="5"/>
        <v>8.8473333333333333</v>
      </c>
      <c r="AA79">
        <f t="shared" si="5"/>
        <v>127.2</v>
      </c>
      <c r="AC79">
        <f t="shared" si="6"/>
        <v>0.12567550808862199</v>
      </c>
      <c r="AD79">
        <f t="shared" si="7"/>
        <v>7.2558788425508905E-2</v>
      </c>
      <c r="AF79">
        <f t="shared" si="8"/>
        <v>0.17320508075688609</v>
      </c>
      <c r="AG79">
        <f t="shared" si="9"/>
        <v>9.9999999999999062E-2</v>
      </c>
    </row>
    <row r="80" spans="2:33" x14ac:dyDescent="0.3">
      <c r="B80">
        <v>8.9429999999999996</v>
      </c>
      <c r="C80">
        <v>127.3</v>
      </c>
      <c r="D80">
        <v>7.0269999999999999E-2</v>
      </c>
      <c r="E80">
        <v>619.69000000000005</v>
      </c>
      <c r="F80">
        <v>11.564</v>
      </c>
      <c r="G80">
        <v>22</v>
      </c>
      <c r="H80">
        <v>0</v>
      </c>
      <c r="J80">
        <v>8.8940000000000001</v>
      </c>
      <c r="K80">
        <v>127.3</v>
      </c>
      <c r="L80">
        <v>6.9870000000000002E-2</v>
      </c>
      <c r="M80">
        <v>616.30999999999995</v>
      </c>
      <c r="N80">
        <v>11.564</v>
      </c>
      <c r="O80">
        <v>22</v>
      </c>
      <c r="P80">
        <v>0</v>
      </c>
      <c r="R80">
        <v>8.7050000000000001</v>
      </c>
      <c r="S80">
        <v>127</v>
      </c>
      <c r="T80">
        <v>6.8529999999999994E-2</v>
      </c>
      <c r="U80">
        <v>603.16999999999996</v>
      </c>
      <c r="V80">
        <v>11.548</v>
      </c>
      <c r="W80">
        <v>22</v>
      </c>
      <c r="X80">
        <v>0</v>
      </c>
      <c r="Z80">
        <f t="shared" si="5"/>
        <v>8.8473333333333333</v>
      </c>
      <c r="AA80">
        <f t="shared" si="5"/>
        <v>127.2</v>
      </c>
      <c r="AC80">
        <f t="shared" si="6"/>
        <v>0.12567550808862199</v>
      </c>
      <c r="AD80">
        <f t="shared" si="7"/>
        <v>7.2558788425508905E-2</v>
      </c>
      <c r="AF80">
        <f t="shared" si="8"/>
        <v>0.17320508075688609</v>
      </c>
      <c r="AG80">
        <f t="shared" si="9"/>
        <v>9.9999999999999062E-2</v>
      </c>
    </row>
    <row r="81" spans="2:33" x14ac:dyDescent="0.3">
      <c r="B81">
        <v>8.9429999999999996</v>
      </c>
      <c r="C81">
        <v>127.3</v>
      </c>
      <c r="D81">
        <v>7.0269999999999999E-2</v>
      </c>
      <c r="E81">
        <v>619.69000000000005</v>
      </c>
      <c r="F81">
        <v>11.704000000000001</v>
      </c>
      <c r="G81">
        <v>22</v>
      </c>
      <c r="H81">
        <v>0</v>
      </c>
      <c r="J81">
        <v>8.8940000000000001</v>
      </c>
      <c r="K81">
        <v>127.3</v>
      </c>
      <c r="L81">
        <v>6.9870000000000002E-2</v>
      </c>
      <c r="M81">
        <v>616.30999999999995</v>
      </c>
      <c r="N81">
        <v>11.704000000000001</v>
      </c>
      <c r="O81">
        <v>22</v>
      </c>
      <c r="P81">
        <v>0</v>
      </c>
      <c r="R81">
        <v>8.7050000000000001</v>
      </c>
      <c r="S81">
        <v>127</v>
      </c>
      <c r="T81">
        <v>6.8529999999999994E-2</v>
      </c>
      <c r="U81">
        <v>603.16999999999996</v>
      </c>
      <c r="V81">
        <v>11.688000000000001</v>
      </c>
      <c r="W81">
        <v>22</v>
      </c>
      <c r="X81">
        <v>0</v>
      </c>
      <c r="Z81">
        <f t="shared" si="5"/>
        <v>8.8473333333333333</v>
      </c>
      <c r="AA81">
        <f t="shared" si="5"/>
        <v>127.2</v>
      </c>
      <c r="AC81">
        <f t="shared" si="6"/>
        <v>0.12567550808862199</v>
      </c>
      <c r="AD81">
        <f t="shared" si="7"/>
        <v>7.2558788425508905E-2</v>
      </c>
      <c r="AF81">
        <f t="shared" si="8"/>
        <v>0.17320508075688609</v>
      </c>
      <c r="AG81">
        <f t="shared" si="9"/>
        <v>9.9999999999999062E-2</v>
      </c>
    </row>
    <row r="82" spans="2:33" x14ac:dyDescent="0.3">
      <c r="B82">
        <v>9.2490000000000006</v>
      </c>
      <c r="C82">
        <v>134.30000000000001</v>
      </c>
      <c r="D82">
        <v>6.8890000000000007E-2</v>
      </c>
      <c r="E82">
        <v>640.91</v>
      </c>
      <c r="F82">
        <v>11.86</v>
      </c>
      <c r="G82">
        <v>22</v>
      </c>
      <c r="H82">
        <v>0</v>
      </c>
      <c r="J82">
        <v>9.1880000000000006</v>
      </c>
      <c r="K82">
        <v>134.30000000000001</v>
      </c>
      <c r="L82">
        <v>6.8419999999999995E-2</v>
      </c>
      <c r="M82">
        <v>636.66999999999996</v>
      </c>
      <c r="N82">
        <v>11.86</v>
      </c>
      <c r="O82">
        <v>22</v>
      </c>
      <c r="P82">
        <v>0</v>
      </c>
      <c r="R82">
        <v>8.9879999999999995</v>
      </c>
      <c r="S82">
        <v>134</v>
      </c>
      <c r="T82">
        <v>6.7059999999999995E-2</v>
      </c>
      <c r="U82">
        <v>622.84</v>
      </c>
      <c r="V82">
        <v>11.843999999999999</v>
      </c>
      <c r="W82">
        <v>22</v>
      </c>
      <c r="X82">
        <v>0</v>
      </c>
      <c r="Z82">
        <f t="shared" si="5"/>
        <v>9.1416666666666675</v>
      </c>
      <c r="AA82">
        <f t="shared" si="5"/>
        <v>134.20000000000002</v>
      </c>
      <c r="AC82">
        <f t="shared" si="6"/>
        <v>0.1365296060689164</v>
      </c>
      <c r="AD82">
        <f t="shared" si="7"/>
        <v>7.882540481624245E-2</v>
      </c>
      <c r="AF82">
        <f t="shared" si="8"/>
        <v>0.17320508075689431</v>
      </c>
      <c r="AG82">
        <f t="shared" si="9"/>
        <v>0.10000000000000381</v>
      </c>
    </row>
    <row r="83" spans="2:33" x14ac:dyDescent="0.3">
      <c r="B83">
        <v>9.2490000000000006</v>
      </c>
      <c r="C83">
        <v>134.30000000000001</v>
      </c>
      <c r="D83">
        <v>6.8890000000000007E-2</v>
      </c>
      <c r="E83">
        <v>640.91</v>
      </c>
      <c r="F83">
        <v>12.004</v>
      </c>
      <c r="G83">
        <v>22</v>
      </c>
      <c r="H83">
        <v>0</v>
      </c>
      <c r="J83">
        <v>9.1880000000000006</v>
      </c>
      <c r="K83">
        <v>134.30000000000001</v>
      </c>
      <c r="L83">
        <v>6.8419999999999995E-2</v>
      </c>
      <c r="M83">
        <v>636.66999999999996</v>
      </c>
      <c r="N83">
        <v>12</v>
      </c>
      <c r="O83">
        <v>22</v>
      </c>
      <c r="P83">
        <v>0</v>
      </c>
      <c r="R83">
        <v>8.9879999999999995</v>
      </c>
      <c r="S83">
        <v>134</v>
      </c>
      <c r="T83">
        <v>6.7059999999999995E-2</v>
      </c>
      <c r="U83">
        <v>622.84</v>
      </c>
      <c r="V83">
        <v>12.007999999999999</v>
      </c>
      <c r="W83">
        <v>22</v>
      </c>
      <c r="X83">
        <v>0</v>
      </c>
      <c r="Z83">
        <f t="shared" si="5"/>
        <v>9.1416666666666675</v>
      </c>
      <c r="AA83">
        <f t="shared" si="5"/>
        <v>134.20000000000002</v>
      </c>
      <c r="AC83">
        <f t="shared" si="6"/>
        <v>0.1365296060689164</v>
      </c>
      <c r="AD83">
        <f t="shared" si="7"/>
        <v>7.882540481624245E-2</v>
      </c>
      <c r="AF83">
        <f t="shared" si="8"/>
        <v>0.17320508075689431</v>
      </c>
      <c r="AG83">
        <f t="shared" si="9"/>
        <v>0.10000000000000381</v>
      </c>
    </row>
    <row r="84" spans="2:33" x14ac:dyDescent="0.3">
      <c r="B84">
        <v>9.2490000000000006</v>
      </c>
      <c r="C84">
        <v>134.30000000000001</v>
      </c>
      <c r="D84">
        <v>6.8890000000000007E-2</v>
      </c>
      <c r="E84">
        <v>640.91</v>
      </c>
      <c r="F84">
        <v>12.188000000000001</v>
      </c>
      <c r="G84">
        <v>22</v>
      </c>
      <c r="H84">
        <v>0</v>
      </c>
      <c r="J84">
        <v>9.1880000000000006</v>
      </c>
      <c r="K84">
        <v>134.30000000000001</v>
      </c>
      <c r="L84">
        <v>6.8419999999999995E-2</v>
      </c>
      <c r="M84">
        <v>636.66999999999996</v>
      </c>
      <c r="N84">
        <v>12.176</v>
      </c>
      <c r="O84">
        <v>22</v>
      </c>
      <c r="P84">
        <v>0</v>
      </c>
      <c r="R84">
        <v>8.9879999999999995</v>
      </c>
      <c r="S84">
        <v>134</v>
      </c>
      <c r="T84">
        <v>6.7059999999999995E-2</v>
      </c>
      <c r="U84">
        <v>622.84</v>
      </c>
      <c r="V84">
        <v>12.2</v>
      </c>
      <c r="W84">
        <v>22</v>
      </c>
      <c r="X84">
        <v>0</v>
      </c>
      <c r="Z84">
        <f t="shared" si="5"/>
        <v>9.1416666666666675</v>
      </c>
      <c r="AA84">
        <f t="shared" si="5"/>
        <v>134.20000000000002</v>
      </c>
      <c r="AC84">
        <f t="shared" si="6"/>
        <v>0.1365296060689164</v>
      </c>
      <c r="AD84">
        <f t="shared" si="7"/>
        <v>7.882540481624245E-2</v>
      </c>
      <c r="AF84">
        <f t="shared" si="8"/>
        <v>0.17320508075689431</v>
      </c>
      <c r="AG84">
        <f t="shared" si="9"/>
        <v>0.10000000000000381</v>
      </c>
    </row>
    <row r="85" spans="2:33" x14ac:dyDescent="0.3">
      <c r="B85">
        <v>9.48</v>
      </c>
      <c r="C85">
        <v>140.9</v>
      </c>
      <c r="D85">
        <v>6.7290000000000003E-2</v>
      </c>
      <c r="E85">
        <v>656.92</v>
      </c>
      <c r="F85">
        <v>12.332000000000001</v>
      </c>
      <c r="G85">
        <v>22</v>
      </c>
      <c r="H85">
        <v>0</v>
      </c>
      <c r="J85">
        <v>9.407</v>
      </c>
      <c r="K85">
        <v>140.9</v>
      </c>
      <c r="L85">
        <v>6.676E-2</v>
      </c>
      <c r="M85">
        <v>651.82000000000005</v>
      </c>
      <c r="N85">
        <v>12.311999999999999</v>
      </c>
      <c r="O85">
        <v>22</v>
      </c>
      <c r="P85">
        <v>0</v>
      </c>
      <c r="R85">
        <v>9.2119999999999997</v>
      </c>
      <c r="S85">
        <v>140.69999999999999</v>
      </c>
      <c r="T85">
        <v>6.5490000000000007E-2</v>
      </c>
      <c r="U85">
        <v>638.36</v>
      </c>
      <c r="V85">
        <v>12.336</v>
      </c>
      <c r="W85">
        <v>22</v>
      </c>
      <c r="X85">
        <v>0</v>
      </c>
      <c r="Z85">
        <f t="shared" si="5"/>
        <v>9.3663333333333334</v>
      </c>
      <c r="AA85">
        <f t="shared" si="5"/>
        <v>140.83333333333334</v>
      </c>
      <c r="AC85">
        <f t="shared" si="6"/>
        <v>0.13855083303009558</v>
      </c>
      <c r="AD85">
        <f t="shared" si="7"/>
        <v>7.9992360746372573E-2</v>
      </c>
      <c r="AF85">
        <f t="shared" si="8"/>
        <v>0.115470053837935</v>
      </c>
      <c r="AG85">
        <f t="shared" si="9"/>
        <v>6.6666666666672356E-2</v>
      </c>
    </row>
    <row r="86" spans="2:33" x14ac:dyDescent="0.3">
      <c r="B86">
        <v>9.48</v>
      </c>
      <c r="C86">
        <v>140.9</v>
      </c>
      <c r="D86">
        <v>6.7290000000000003E-2</v>
      </c>
      <c r="E86">
        <v>656.92</v>
      </c>
      <c r="F86">
        <v>12.46</v>
      </c>
      <c r="G86">
        <v>22</v>
      </c>
      <c r="H86">
        <v>0</v>
      </c>
      <c r="J86">
        <v>9.407</v>
      </c>
      <c r="K86">
        <v>140.9</v>
      </c>
      <c r="L86">
        <v>6.676E-2</v>
      </c>
      <c r="M86">
        <v>651.82000000000005</v>
      </c>
      <c r="N86">
        <v>12.468</v>
      </c>
      <c r="O86">
        <v>22</v>
      </c>
      <c r="P86">
        <v>0</v>
      </c>
      <c r="R86">
        <v>9.2119999999999997</v>
      </c>
      <c r="S86">
        <v>140.69999999999999</v>
      </c>
      <c r="T86">
        <v>6.5490000000000007E-2</v>
      </c>
      <c r="U86">
        <v>638.36</v>
      </c>
      <c r="V86">
        <v>12.464</v>
      </c>
      <c r="W86">
        <v>22</v>
      </c>
      <c r="X86">
        <v>0</v>
      </c>
      <c r="Z86">
        <f t="shared" si="5"/>
        <v>9.3663333333333334</v>
      </c>
      <c r="AA86">
        <f t="shared" si="5"/>
        <v>140.83333333333334</v>
      </c>
      <c r="AC86">
        <f t="shared" si="6"/>
        <v>0.13855083303009558</v>
      </c>
      <c r="AD86">
        <f t="shared" si="7"/>
        <v>7.9992360746372573E-2</v>
      </c>
      <c r="AF86">
        <f t="shared" si="8"/>
        <v>0.115470053837935</v>
      </c>
      <c r="AG86">
        <f t="shared" si="9"/>
        <v>6.6666666666672356E-2</v>
      </c>
    </row>
    <row r="87" spans="2:33" x14ac:dyDescent="0.3">
      <c r="B87">
        <v>9.48</v>
      </c>
      <c r="C87">
        <v>140.9</v>
      </c>
      <c r="D87">
        <v>6.7290000000000003E-2</v>
      </c>
      <c r="E87">
        <v>656.92</v>
      </c>
      <c r="F87">
        <v>12.612</v>
      </c>
      <c r="G87">
        <v>22</v>
      </c>
      <c r="H87">
        <v>0</v>
      </c>
      <c r="J87">
        <v>9.407</v>
      </c>
      <c r="K87">
        <v>140.9</v>
      </c>
      <c r="L87">
        <v>6.676E-2</v>
      </c>
      <c r="M87">
        <v>651.82000000000005</v>
      </c>
      <c r="N87">
        <v>12.612</v>
      </c>
      <c r="O87">
        <v>22</v>
      </c>
      <c r="P87">
        <v>0</v>
      </c>
      <c r="R87">
        <v>9.2119999999999997</v>
      </c>
      <c r="S87">
        <v>140.69999999999999</v>
      </c>
      <c r="T87">
        <v>6.5490000000000007E-2</v>
      </c>
      <c r="U87">
        <v>638.36</v>
      </c>
      <c r="V87">
        <v>12.628</v>
      </c>
      <c r="W87">
        <v>22</v>
      </c>
      <c r="X87">
        <v>0</v>
      </c>
      <c r="Z87">
        <f t="shared" si="5"/>
        <v>9.3663333333333334</v>
      </c>
      <c r="AA87">
        <f t="shared" si="5"/>
        <v>140.83333333333334</v>
      </c>
      <c r="AC87">
        <f t="shared" si="6"/>
        <v>0.13855083303009558</v>
      </c>
      <c r="AD87">
        <f t="shared" si="7"/>
        <v>7.9992360746372573E-2</v>
      </c>
      <c r="AF87">
        <f t="shared" si="8"/>
        <v>0.115470053837935</v>
      </c>
      <c r="AG87">
        <f t="shared" si="9"/>
        <v>6.6666666666672356E-2</v>
      </c>
    </row>
    <row r="88" spans="2:33" x14ac:dyDescent="0.3">
      <c r="B88">
        <v>9.48</v>
      </c>
      <c r="C88">
        <v>140.9</v>
      </c>
      <c r="D88">
        <v>6.7290000000000003E-2</v>
      </c>
      <c r="E88">
        <v>656.92</v>
      </c>
      <c r="F88">
        <v>12.752000000000001</v>
      </c>
      <c r="G88">
        <v>22</v>
      </c>
      <c r="H88">
        <v>0</v>
      </c>
      <c r="J88">
        <v>9.407</v>
      </c>
      <c r="K88">
        <v>140.9</v>
      </c>
      <c r="L88">
        <v>6.676E-2</v>
      </c>
      <c r="M88">
        <v>651.82000000000005</v>
      </c>
      <c r="N88">
        <v>12.752000000000001</v>
      </c>
      <c r="O88">
        <v>22</v>
      </c>
      <c r="P88">
        <v>0</v>
      </c>
      <c r="R88">
        <v>9.2119999999999997</v>
      </c>
      <c r="S88">
        <v>140.69999999999999</v>
      </c>
      <c r="T88">
        <v>6.5490000000000007E-2</v>
      </c>
      <c r="U88">
        <v>638.36</v>
      </c>
      <c r="V88">
        <v>12.76</v>
      </c>
      <c r="W88">
        <v>22</v>
      </c>
      <c r="X88">
        <v>0</v>
      </c>
      <c r="Z88">
        <f t="shared" si="5"/>
        <v>9.3663333333333334</v>
      </c>
      <c r="AA88">
        <f t="shared" si="5"/>
        <v>140.83333333333334</v>
      </c>
      <c r="AC88">
        <f t="shared" si="6"/>
        <v>0.13855083303009558</v>
      </c>
      <c r="AD88">
        <f t="shared" si="7"/>
        <v>7.9992360746372573E-2</v>
      </c>
      <c r="AF88">
        <f t="shared" si="8"/>
        <v>0.115470053837935</v>
      </c>
      <c r="AG88">
        <f t="shared" si="9"/>
        <v>6.6666666666672356E-2</v>
      </c>
    </row>
    <row r="89" spans="2:33" x14ac:dyDescent="0.3">
      <c r="B89">
        <v>9.6859999999999999</v>
      </c>
      <c r="C89">
        <v>147.19999999999999</v>
      </c>
      <c r="D89">
        <v>6.5799999999999997E-2</v>
      </c>
      <c r="E89">
        <v>671.16</v>
      </c>
      <c r="F89">
        <v>12.907999999999999</v>
      </c>
      <c r="G89">
        <v>22</v>
      </c>
      <c r="H89">
        <v>0</v>
      </c>
      <c r="J89">
        <v>9.6280000000000001</v>
      </c>
      <c r="K89">
        <v>147.19999999999999</v>
      </c>
      <c r="L89">
        <v>6.5390000000000004E-2</v>
      </c>
      <c r="M89">
        <v>667.14</v>
      </c>
      <c r="N89">
        <v>12.907999999999999</v>
      </c>
      <c r="O89">
        <v>22</v>
      </c>
      <c r="P89">
        <v>0</v>
      </c>
      <c r="R89">
        <v>9.4250000000000007</v>
      </c>
      <c r="S89">
        <v>147</v>
      </c>
      <c r="T89">
        <v>6.411E-2</v>
      </c>
      <c r="U89">
        <v>653.04999999999995</v>
      </c>
      <c r="V89">
        <v>12.904</v>
      </c>
      <c r="W89">
        <v>22</v>
      </c>
      <c r="X89">
        <v>0</v>
      </c>
      <c r="Z89">
        <f t="shared" si="5"/>
        <v>9.5796666666666663</v>
      </c>
      <c r="AA89">
        <f t="shared" si="5"/>
        <v>147.13333333333333</v>
      </c>
      <c r="AC89">
        <f t="shared" si="6"/>
        <v>0.13704865316132525</v>
      </c>
      <c r="AD89">
        <f t="shared" si="7"/>
        <v>7.9125076794766797E-2</v>
      </c>
      <c r="AF89">
        <f t="shared" si="8"/>
        <v>0.11547005383791858</v>
      </c>
      <c r="AG89">
        <f t="shared" si="9"/>
        <v>6.6666666666662877E-2</v>
      </c>
    </row>
    <row r="90" spans="2:33" x14ac:dyDescent="0.3">
      <c r="B90">
        <v>9.6859999999999999</v>
      </c>
      <c r="C90">
        <v>147.19999999999999</v>
      </c>
      <c r="D90">
        <v>6.5799999999999997E-2</v>
      </c>
      <c r="E90">
        <v>671.16</v>
      </c>
      <c r="F90">
        <v>13.064</v>
      </c>
      <c r="G90">
        <v>22</v>
      </c>
      <c r="H90">
        <v>0</v>
      </c>
      <c r="J90">
        <v>9.6280000000000001</v>
      </c>
      <c r="K90">
        <v>147.19999999999999</v>
      </c>
      <c r="L90">
        <v>6.5390000000000004E-2</v>
      </c>
      <c r="M90">
        <v>667.14</v>
      </c>
      <c r="N90">
        <v>13.064</v>
      </c>
      <c r="O90">
        <v>22</v>
      </c>
      <c r="P90">
        <v>0</v>
      </c>
      <c r="R90">
        <v>9.4250000000000007</v>
      </c>
      <c r="S90">
        <v>147</v>
      </c>
      <c r="T90">
        <v>6.411E-2</v>
      </c>
      <c r="U90">
        <v>653.04999999999995</v>
      </c>
      <c r="V90">
        <v>13.048</v>
      </c>
      <c r="W90">
        <v>22</v>
      </c>
      <c r="X90">
        <v>0</v>
      </c>
      <c r="Z90">
        <f t="shared" si="5"/>
        <v>9.5796666666666663</v>
      </c>
      <c r="AA90">
        <f t="shared" si="5"/>
        <v>147.13333333333333</v>
      </c>
      <c r="AC90">
        <f t="shared" si="6"/>
        <v>0.13704865316132525</v>
      </c>
      <c r="AD90">
        <f t="shared" si="7"/>
        <v>7.9125076794766797E-2</v>
      </c>
      <c r="AF90">
        <f t="shared" si="8"/>
        <v>0.11547005383791858</v>
      </c>
      <c r="AG90">
        <f t="shared" si="9"/>
        <v>6.6666666666662877E-2</v>
      </c>
    </row>
    <row r="91" spans="2:33" x14ac:dyDescent="0.3">
      <c r="B91">
        <v>9.6859999999999999</v>
      </c>
      <c r="C91">
        <v>147.19999999999999</v>
      </c>
      <c r="D91">
        <v>6.5799999999999997E-2</v>
      </c>
      <c r="E91">
        <v>671.16</v>
      </c>
      <c r="F91">
        <v>13.208</v>
      </c>
      <c r="G91">
        <v>22</v>
      </c>
      <c r="H91">
        <v>0</v>
      </c>
      <c r="J91">
        <v>9.6280000000000001</v>
      </c>
      <c r="K91">
        <v>147.19999999999999</v>
      </c>
      <c r="L91">
        <v>6.5390000000000004E-2</v>
      </c>
      <c r="M91">
        <v>667.14</v>
      </c>
      <c r="N91">
        <v>13.212</v>
      </c>
      <c r="O91">
        <v>22</v>
      </c>
      <c r="P91">
        <v>0</v>
      </c>
      <c r="R91">
        <v>9.4250000000000007</v>
      </c>
      <c r="S91">
        <v>147</v>
      </c>
      <c r="T91">
        <v>6.411E-2</v>
      </c>
      <c r="U91">
        <v>653.04999999999995</v>
      </c>
      <c r="V91">
        <v>13.188000000000001</v>
      </c>
      <c r="W91">
        <v>22</v>
      </c>
      <c r="X91">
        <v>0</v>
      </c>
      <c r="Z91">
        <f t="shared" si="5"/>
        <v>9.5796666666666663</v>
      </c>
      <c r="AA91">
        <f t="shared" si="5"/>
        <v>147.13333333333333</v>
      </c>
      <c r="AC91">
        <f t="shared" si="6"/>
        <v>0.13704865316132525</v>
      </c>
      <c r="AD91">
        <f t="shared" si="7"/>
        <v>7.9125076794766797E-2</v>
      </c>
      <c r="AF91">
        <f t="shared" si="8"/>
        <v>0.11547005383791858</v>
      </c>
      <c r="AG91">
        <f t="shared" si="9"/>
        <v>6.6666666666662877E-2</v>
      </c>
    </row>
    <row r="92" spans="2:33" x14ac:dyDescent="0.3">
      <c r="B92">
        <v>9.89</v>
      </c>
      <c r="C92">
        <v>153.30000000000001</v>
      </c>
      <c r="D92">
        <v>6.4530000000000004E-2</v>
      </c>
      <c r="E92">
        <v>685.27</v>
      </c>
      <c r="F92">
        <v>13.36</v>
      </c>
      <c r="G92">
        <v>22</v>
      </c>
      <c r="H92">
        <v>0</v>
      </c>
      <c r="J92">
        <v>9.8130000000000006</v>
      </c>
      <c r="K92">
        <v>153.30000000000001</v>
      </c>
      <c r="L92">
        <v>6.4019999999999994E-2</v>
      </c>
      <c r="M92">
        <v>679.94</v>
      </c>
      <c r="N92">
        <v>13.36</v>
      </c>
      <c r="O92">
        <v>22</v>
      </c>
      <c r="P92">
        <v>0</v>
      </c>
      <c r="R92">
        <v>9.6189999999999998</v>
      </c>
      <c r="S92">
        <v>153</v>
      </c>
      <c r="T92">
        <v>6.2850000000000003E-2</v>
      </c>
      <c r="U92">
        <v>666.5</v>
      </c>
      <c r="V92">
        <v>13.343999999999999</v>
      </c>
      <c r="W92">
        <v>22</v>
      </c>
      <c r="X92">
        <v>0</v>
      </c>
      <c r="Z92">
        <f t="shared" si="5"/>
        <v>9.7740000000000009</v>
      </c>
      <c r="AA92">
        <f t="shared" si="5"/>
        <v>153.20000000000002</v>
      </c>
      <c r="AC92">
        <f t="shared" si="6"/>
        <v>0.13964598096615644</v>
      </c>
      <c r="AD92">
        <f t="shared" si="7"/>
        <v>8.0624644702059781E-2</v>
      </c>
      <c r="AF92">
        <f t="shared" si="8"/>
        <v>0.17320508075689431</v>
      </c>
      <c r="AG92">
        <f t="shared" si="9"/>
        <v>0.10000000000000381</v>
      </c>
    </row>
    <row r="93" spans="2:33" x14ac:dyDescent="0.3">
      <c r="B93">
        <v>9.89</v>
      </c>
      <c r="C93">
        <v>153.30000000000001</v>
      </c>
      <c r="D93">
        <v>6.4530000000000004E-2</v>
      </c>
      <c r="E93">
        <v>685.27</v>
      </c>
      <c r="F93">
        <v>13.5</v>
      </c>
      <c r="G93">
        <v>22</v>
      </c>
      <c r="H93">
        <v>0</v>
      </c>
      <c r="J93">
        <v>9.8130000000000006</v>
      </c>
      <c r="K93">
        <v>153.30000000000001</v>
      </c>
      <c r="L93">
        <v>6.4019999999999994E-2</v>
      </c>
      <c r="M93">
        <v>679.94</v>
      </c>
      <c r="N93">
        <v>13.5</v>
      </c>
      <c r="O93">
        <v>22</v>
      </c>
      <c r="P93">
        <v>0</v>
      </c>
      <c r="R93">
        <v>9.6189999999999998</v>
      </c>
      <c r="S93">
        <v>153</v>
      </c>
      <c r="T93">
        <v>6.2850000000000003E-2</v>
      </c>
      <c r="U93">
        <v>666.5</v>
      </c>
      <c r="V93">
        <v>13.488</v>
      </c>
      <c r="W93">
        <v>22</v>
      </c>
      <c r="X93">
        <v>0</v>
      </c>
      <c r="Z93">
        <f t="shared" si="5"/>
        <v>9.7740000000000009</v>
      </c>
      <c r="AA93">
        <f t="shared" si="5"/>
        <v>153.20000000000002</v>
      </c>
      <c r="AC93">
        <f t="shared" si="6"/>
        <v>0.13964598096615644</v>
      </c>
      <c r="AD93">
        <f t="shared" si="7"/>
        <v>8.0624644702059781E-2</v>
      </c>
      <c r="AF93">
        <f t="shared" si="8"/>
        <v>0.17320508075689431</v>
      </c>
      <c r="AG93">
        <f t="shared" si="9"/>
        <v>0.10000000000000381</v>
      </c>
    </row>
    <row r="94" spans="2:33" x14ac:dyDescent="0.3">
      <c r="B94">
        <v>9.89</v>
      </c>
      <c r="C94">
        <v>153.30000000000001</v>
      </c>
      <c r="D94">
        <v>6.4530000000000004E-2</v>
      </c>
      <c r="E94">
        <v>685.27</v>
      </c>
      <c r="F94">
        <v>13.656000000000001</v>
      </c>
      <c r="G94">
        <v>22</v>
      </c>
      <c r="H94">
        <v>0</v>
      </c>
      <c r="J94">
        <v>9.8130000000000006</v>
      </c>
      <c r="K94">
        <v>153.30000000000001</v>
      </c>
      <c r="L94">
        <v>6.4019999999999994E-2</v>
      </c>
      <c r="M94">
        <v>679.94</v>
      </c>
      <c r="N94">
        <v>13.656000000000001</v>
      </c>
      <c r="O94">
        <v>22</v>
      </c>
      <c r="P94">
        <v>0</v>
      </c>
      <c r="R94">
        <v>9.6189999999999998</v>
      </c>
      <c r="S94">
        <v>153</v>
      </c>
      <c r="T94">
        <v>6.2850000000000003E-2</v>
      </c>
      <c r="U94">
        <v>666.5</v>
      </c>
      <c r="V94">
        <v>13.644</v>
      </c>
      <c r="W94">
        <v>22</v>
      </c>
      <c r="X94">
        <v>0</v>
      </c>
      <c r="Z94">
        <f t="shared" si="5"/>
        <v>9.7740000000000009</v>
      </c>
      <c r="AA94">
        <f t="shared" si="5"/>
        <v>153.20000000000002</v>
      </c>
      <c r="AC94">
        <f t="shared" si="6"/>
        <v>0.13964598096615644</v>
      </c>
      <c r="AD94">
        <f t="shared" si="7"/>
        <v>8.0624644702059781E-2</v>
      </c>
      <c r="AF94">
        <f t="shared" si="8"/>
        <v>0.17320508075689431</v>
      </c>
      <c r="AG94">
        <f t="shared" si="9"/>
        <v>0.10000000000000381</v>
      </c>
    </row>
    <row r="95" spans="2:33" x14ac:dyDescent="0.3">
      <c r="B95">
        <v>9.89</v>
      </c>
      <c r="C95">
        <v>153.30000000000001</v>
      </c>
      <c r="D95">
        <v>6.4530000000000004E-2</v>
      </c>
      <c r="E95">
        <v>685.27</v>
      </c>
      <c r="F95">
        <v>13.811999999999999</v>
      </c>
      <c r="G95">
        <v>22</v>
      </c>
      <c r="H95">
        <v>0</v>
      </c>
      <c r="J95">
        <v>9.8130000000000006</v>
      </c>
      <c r="K95">
        <v>153.30000000000001</v>
      </c>
      <c r="L95">
        <v>6.4019999999999994E-2</v>
      </c>
      <c r="M95">
        <v>679.94</v>
      </c>
      <c r="N95">
        <v>13.811999999999999</v>
      </c>
      <c r="O95">
        <v>22</v>
      </c>
      <c r="P95">
        <v>0</v>
      </c>
      <c r="R95">
        <v>9.6189999999999998</v>
      </c>
      <c r="S95">
        <v>158.9</v>
      </c>
      <c r="T95">
        <v>6.055E-2</v>
      </c>
      <c r="U95">
        <v>666.5</v>
      </c>
      <c r="V95">
        <v>13.8</v>
      </c>
      <c r="W95">
        <v>22</v>
      </c>
      <c r="X95">
        <v>0</v>
      </c>
      <c r="Z95">
        <f t="shared" si="5"/>
        <v>9.7740000000000009</v>
      </c>
      <c r="AA95">
        <f t="shared" si="5"/>
        <v>155.16666666666669</v>
      </c>
      <c r="AC95">
        <f t="shared" si="6"/>
        <v>0.13964598096615644</v>
      </c>
      <c r="AD95">
        <f t="shared" si="7"/>
        <v>8.0624644702059781E-2</v>
      </c>
      <c r="AF95">
        <f t="shared" si="8"/>
        <v>3.2331615074619009</v>
      </c>
      <c r="AG95">
        <f t="shared" si="9"/>
        <v>1.8666666666666649</v>
      </c>
    </row>
    <row r="96" spans="2:33" x14ac:dyDescent="0.3">
      <c r="B96">
        <v>10.07</v>
      </c>
      <c r="C96">
        <v>159.1</v>
      </c>
      <c r="D96">
        <v>6.3320000000000001E-2</v>
      </c>
      <c r="E96">
        <v>697.86</v>
      </c>
      <c r="F96">
        <v>13.956</v>
      </c>
      <c r="G96">
        <v>22</v>
      </c>
      <c r="H96">
        <v>0</v>
      </c>
      <c r="J96">
        <v>10</v>
      </c>
      <c r="K96">
        <v>159.1</v>
      </c>
      <c r="L96">
        <v>6.2899999999999998E-2</v>
      </c>
      <c r="M96">
        <v>693.27</v>
      </c>
      <c r="N96">
        <v>13.96</v>
      </c>
      <c r="O96">
        <v>22</v>
      </c>
      <c r="P96">
        <v>0</v>
      </c>
      <c r="R96">
        <v>9.798</v>
      </c>
      <c r="S96">
        <v>158.9</v>
      </c>
      <c r="T96">
        <v>6.1670000000000003E-2</v>
      </c>
      <c r="U96">
        <v>678.91</v>
      </c>
      <c r="V96">
        <v>13.956</v>
      </c>
      <c r="W96">
        <v>22</v>
      </c>
      <c r="X96">
        <v>0</v>
      </c>
      <c r="Z96">
        <f t="shared" si="5"/>
        <v>9.9560000000000013</v>
      </c>
      <c r="AA96">
        <f t="shared" si="5"/>
        <v>159.03333333333333</v>
      </c>
      <c r="AC96">
        <f t="shared" si="6"/>
        <v>0.1412373888175508</v>
      </c>
      <c r="AD96">
        <f t="shared" si="7"/>
        <v>8.1543444453452796E-2</v>
      </c>
      <c r="AF96">
        <f t="shared" si="8"/>
        <v>0.11547005383791858</v>
      </c>
      <c r="AG96">
        <f t="shared" si="9"/>
        <v>6.6666666666662877E-2</v>
      </c>
    </row>
    <row r="97" spans="2:33" x14ac:dyDescent="0.3">
      <c r="B97">
        <v>10.07</v>
      </c>
      <c r="C97">
        <v>159.1</v>
      </c>
      <c r="D97">
        <v>6.3320000000000001E-2</v>
      </c>
      <c r="E97">
        <v>697.86</v>
      </c>
      <c r="F97">
        <v>14.112</v>
      </c>
      <c r="G97">
        <v>22</v>
      </c>
      <c r="H97">
        <v>0</v>
      </c>
      <c r="J97">
        <v>10</v>
      </c>
      <c r="K97">
        <v>159.1</v>
      </c>
      <c r="L97">
        <v>6.2899999999999998E-2</v>
      </c>
      <c r="M97">
        <v>693.27</v>
      </c>
      <c r="N97">
        <v>14.112</v>
      </c>
      <c r="O97">
        <v>22</v>
      </c>
      <c r="P97">
        <v>0</v>
      </c>
      <c r="R97">
        <v>9.798</v>
      </c>
      <c r="S97">
        <v>158.9</v>
      </c>
      <c r="T97">
        <v>6.1670000000000003E-2</v>
      </c>
      <c r="U97">
        <v>678.91</v>
      </c>
      <c r="V97">
        <v>14.1</v>
      </c>
      <c r="W97">
        <v>22</v>
      </c>
      <c r="X97">
        <v>0</v>
      </c>
      <c r="Z97">
        <f t="shared" si="5"/>
        <v>9.9560000000000013</v>
      </c>
      <c r="AA97">
        <f t="shared" si="5"/>
        <v>159.03333333333333</v>
      </c>
      <c r="AC97">
        <f t="shared" si="6"/>
        <v>0.1412373888175508</v>
      </c>
      <c r="AD97">
        <f t="shared" si="7"/>
        <v>8.1543444453452796E-2</v>
      </c>
      <c r="AF97">
        <f t="shared" si="8"/>
        <v>0.11547005383791858</v>
      </c>
      <c r="AG97">
        <f t="shared" si="9"/>
        <v>6.6666666666662877E-2</v>
      </c>
    </row>
    <row r="98" spans="2:33" x14ac:dyDescent="0.3">
      <c r="B98">
        <v>10.07</v>
      </c>
      <c r="C98">
        <v>159.1</v>
      </c>
      <c r="D98">
        <v>6.3320000000000001E-2</v>
      </c>
      <c r="E98">
        <v>697.86</v>
      </c>
      <c r="F98">
        <v>14.288</v>
      </c>
      <c r="G98">
        <v>22</v>
      </c>
      <c r="H98">
        <v>0</v>
      </c>
      <c r="J98">
        <v>10.199999999999999</v>
      </c>
      <c r="K98">
        <v>164.7</v>
      </c>
      <c r="L98">
        <v>6.1949999999999998E-2</v>
      </c>
      <c r="M98">
        <v>706.78</v>
      </c>
      <c r="N98">
        <v>14.308</v>
      </c>
      <c r="O98">
        <v>22</v>
      </c>
      <c r="P98">
        <v>0</v>
      </c>
      <c r="R98">
        <v>9.798</v>
      </c>
      <c r="S98">
        <v>158.9</v>
      </c>
      <c r="T98">
        <v>6.1670000000000003E-2</v>
      </c>
      <c r="U98">
        <v>678.91</v>
      </c>
      <c r="V98">
        <v>14.272</v>
      </c>
      <c r="W98">
        <v>22</v>
      </c>
      <c r="X98">
        <v>0</v>
      </c>
      <c r="Z98">
        <f t="shared" si="5"/>
        <v>10.022666666666666</v>
      </c>
      <c r="AA98">
        <f t="shared" si="5"/>
        <v>160.9</v>
      </c>
      <c r="AC98">
        <f t="shared" si="6"/>
        <v>0.20513735236015213</v>
      </c>
      <c r="AD98">
        <f t="shared" si="7"/>
        <v>0.11843610560598095</v>
      </c>
      <c r="AF98">
        <f t="shared" si="8"/>
        <v>3.292415526630859</v>
      </c>
      <c r="AG98">
        <f t="shared" si="9"/>
        <v>1.90087699058443</v>
      </c>
    </row>
    <row r="99" spans="2:33" x14ac:dyDescent="0.3">
      <c r="B99">
        <v>10.27</v>
      </c>
      <c r="C99">
        <v>164.6</v>
      </c>
      <c r="D99">
        <v>6.2370000000000002E-2</v>
      </c>
      <c r="E99">
        <v>711.6</v>
      </c>
      <c r="F99">
        <v>14.44</v>
      </c>
      <c r="G99">
        <v>22</v>
      </c>
      <c r="H99">
        <v>0</v>
      </c>
      <c r="J99">
        <v>10.199999999999999</v>
      </c>
      <c r="K99">
        <v>164.7</v>
      </c>
      <c r="L99">
        <v>6.1949999999999998E-2</v>
      </c>
      <c r="M99">
        <v>706.78</v>
      </c>
      <c r="N99">
        <v>14.46</v>
      </c>
      <c r="O99">
        <v>22</v>
      </c>
      <c r="P99">
        <v>0</v>
      </c>
      <c r="R99">
        <v>9.9830000000000005</v>
      </c>
      <c r="S99">
        <v>164.5</v>
      </c>
      <c r="T99">
        <v>6.0699999999999997E-2</v>
      </c>
      <c r="U99">
        <v>691.78</v>
      </c>
      <c r="V99">
        <v>14.412000000000001</v>
      </c>
      <c r="W99">
        <v>22</v>
      </c>
      <c r="X99">
        <v>0</v>
      </c>
      <c r="Z99">
        <f t="shared" si="5"/>
        <v>10.151</v>
      </c>
      <c r="AA99">
        <f t="shared" si="5"/>
        <v>164.6</v>
      </c>
      <c r="AC99">
        <f t="shared" si="6"/>
        <v>0.14964290828502305</v>
      </c>
      <c r="AD99">
        <f t="shared" si="7"/>
        <v>8.6396373380676544E-2</v>
      </c>
      <c r="AF99">
        <f t="shared" si="8"/>
        <v>9.9999999999994316E-2</v>
      </c>
      <c r="AG99">
        <f t="shared" si="9"/>
        <v>5.7735026918959299E-2</v>
      </c>
    </row>
    <row r="100" spans="2:33" x14ac:dyDescent="0.3">
      <c r="B100">
        <v>10.27</v>
      </c>
      <c r="C100">
        <v>164.6</v>
      </c>
      <c r="D100">
        <v>6.2370000000000002E-2</v>
      </c>
      <c r="E100">
        <v>711.6</v>
      </c>
      <c r="F100">
        <v>14.571999999999999</v>
      </c>
      <c r="G100">
        <v>22</v>
      </c>
      <c r="H100">
        <v>0</v>
      </c>
      <c r="J100">
        <v>10.199999999999999</v>
      </c>
      <c r="K100">
        <v>164.7</v>
      </c>
      <c r="L100">
        <v>6.1949999999999998E-2</v>
      </c>
      <c r="M100">
        <v>706.78</v>
      </c>
      <c r="N100">
        <v>14.587999999999999</v>
      </c>
      <c r="O100">
        <v>22</v>
      </c>
      <c r="P100">
        <v>0</v>
      </c>
      <c r="R100">
        <v>9.9830000000000005</v>
      </c>
      <c r="S100">
        <v>164.5</v>
      </c>
      <c r="T100">
        <v>6.0699999999999997E-2</v>
      </c>
      <c r="U100">
        <v>691.78</v>
      </c>
      <c r="V100">
        <v>14.548</v>
      </c>
      <c r="W100">
        <v>22</v>
      </c>
      <c r="X100">
        <v>0</v>
      </c>
      <c r="Z100">
        <f t="shared" si="5"/>
        <v>10.151</v>
      </c>
      <c r="AA100">
        <f t="shared" si="5"/>
        <v>164.6</v>
      </c>
      <c r="AC100">
        <f t="shared" si="6"/>
        <v>0.14964290828502305</v>
      </c>
      <c r="AD100">
        <f t="shared" si="7"/>
        <v>8.6396373380676544E-2</v>
      </c>
      <c r="AF100">
        <f t="shared" si="8"/>
        <v>9.9999999999994316E-2</v>
      </c>
      <c r="AG100">
        <f t="shared" si="9"/>
        <v>5.7735026918959299E-2</v>
      </c>
    </row>
    <row r="101" spans="2:33" x14ac:dyDescent="0.3">
      <c r="B101">
        <v>10.27</v>
      </c>
      <c r="C101">
        <v>164.6</v>
      </c>
      <c r="D101">
        <v>6.2370000000000002E-2</v>
      </c>
      <c r="E101">
        <v>711.6</v>
      </c>
      <c r="F101">
        <v>14.715999999999999</v>
      </c>
      <c r="G101">
        <v>22</v>
      </c>
      <c r="H101">
        <v>0</v>
      </c>
      <c r="J101">
        <v>10.199999999999999</v>
      </c>
      <c r="K101">
        <v>164.7</v>
      </c>
      <c r="L101">
        <v>6.1949999999999998E-2</v>
      </c>
      <c r="M101">
        <v>706.78</v>
      </c>
      <c r="N101">
        <v>14.72</v>
      </c>
      <c r="O101">
        <v>22</v>
      </c>
      <c r="P101">
        <v>0</v>
      </c>
      <c r="R101">
        <v>9.9830000000000005</v>
      </c>
      <c r="S101">
        <v>164.5</v>
      </c>
      <c r="T101">
        <v>6.0699999999999997E-2</v>
      </c>
      <c r="U101">
        <v>691.78</v>
      </c>
      <c r="V101">
        <v>14.692</v>
      </c>
      <c r="W101">
        <v>22</v>
      </c>
      <c r="X101">
        <v>0</v>
      </c>
      <c r="Z101">
        <f t="shared" si="5"/>
        <v>10.151</v>
      </c>
      <c r="AA101">
        <f t="shared" si="5"/>
        <v>164.6</v>
      </c>
      <c r="AC101">
        <f t="shared" si="6"/>
        <v>0.14964290828502305</v>
      </c>
      <c r="AD101">
        <f t="shared" si="7"/>
        <v>8.6396373380676544E-2</v>
      </c>
      <c r="AF101">
        <f t="shared" si="8"/>
        <v>9.9999999999994316E-2</v>
      </c>
      <c r="AG101">
        <f t="shared" si="9"/>
        <v>5.7735026918959299E-2</v>
      </c>
    </row>
    <row r="102" spans="2:33" x14ac:dyDescent="0.3">
      <c r="B102">
        <v>10.44</v>
      </c>
      <c r="C102">
        <v>170.1</v>
      </c>
      <c r="D102">
        <v>6.1400000000000003E-2</v>
      </c>
      <c r="E102">
        <v>723.5</v>
      </c>
      <c r="F102">
        <v>14.86</v>
      </c>
      <c r="G102">
        <v>22</v>
      </c>
      <c r="H102">
        <v>0</v>
      </c>
      <c r="J102">
        <v>10.36</v>
      </c>
      <c r="K102">
        <v>170.1</v>
      </c>
      <c r="L102">
        <v>6.0940000000000001E-2</v>
      </c>
      <c r="M102">
        <v>718.15</v>
      </c>
      <c r="N102">
        <v>14.868</v>
      </c>
      <c r="O102">
        <v>22</v>
      </c>
      <c r="P102">
        <v>0</v>
      </c>
      <c r="R102">
        <v>10.15</v>
      </c>
      <c r="S102">
        <v>169.9</v>
      </c>
      <c r="T102">
        <v>5.9729999999999998E-2</v>
      </c>
      <c r="U102">
        <v>703.01</v>
      </c>
      <c r="V102">
        <v>14.852</v>
      </c>
      <c r="W102">
        <v>22</v>
      </c>
      <c r="X102">
        <v>0</v>
      </c>
      <c r="Z102">
        <f t="shared" si="5"/>
        <v>10.316666666666665</v>
      </c>
      <c r="AA102">
        <f t="shared" si="5"/>
        <v>170.03333333333333</v>
      </c>
      <c r="AC102">
        <f t="shared" si="6"/>
        <v>0.14977761292440597</v>
      </c>
      <c r="AD102">
        <f t="shared" si="7"/>
        <v>8.6474145140485362E-2</v>
      </c>
      <c r="AF102">
        <f t="shared" si="8"/>
        <v>0.11547005383791858</v>
      </c>
      <c r="AG102">
        <f t="shared" si="9"/>
        <v>6.6666666666662877E-2</v>
      </c>
    </row>
    <row r="103" spans="2:33" x14ac:dyDescent="0.3">
      <c r="B103">
        <v>10.44</v>
      </c>
      <c r="C103">
        <v>170.1</v>
      </c>
      <c r="D103">
        <v>6.1400000000000003E-2</v>
      </c>
      <c r="E103">
        <v>723.5</v>
      </c>
      <c r="F103">
        <v>15</v>
      </c>
      <c r="G103">
        <v>22</v>
      </c>
      <c r="H103">
        <v>0</v>
      </c>
      <c r="J103">
        <v>10.36</v>
      </c>
      <c r="K103">
        <v>170.1</v>
      </c>
      <c r="L103">
        <v>6.0940000000000001E-2</v>
      </c>
      <c r="M103">
        <v>718.15</v>
      </c>
      <c r="N103">
        <v>15</v>
      </c>
      <c r="O103">
        <v>22</v>
      </c>
      <c r="P103">
        <v>0</v>
      </c>
      <c r="R103">
        <v>10.15</v>
      </c>
      <c r="S103">
        <v>169.9</v>
      </c>
      <c r="T103">
        <v>5.9729999999999998E-2</v>
      </c>
      <c r="U103">
        <v>703.01</v>
      </c>
      <c r="V103">
        <v>14.988</v>
      </c>
      <c r="W103">
        <v>22</v>
      </c>
      <c r="X103">
        <v>0</v>
      </c>
      <c r="Z103">
        <f t="shared" si="5"/>
        <v>10.316666666666665</v>
      </c>
      <c r="AA103">
        <f t="shared" si="5"/>
        <v>170.03333333333333</v>
      </c>
      <c r="AC103">
        <f t="shared" si="6"/>
        <v>0.14977761292440597</v>
      </c>
      <c r="AD103">
        <f t="shared" si="7"/>
        <v>8.6474145140485362E-2</v>
      </c>
      <c r="AF103">
        <f t="shared" si="8"/>
        <v>0.11547005383791858</v>
      </c>
      <c r="AG103">
        <f t="shared" si="9"/>
        <v>6.6666666666662877E-2</v>
      </c>
    </row>
    <row r="104" spans="2:33" x14ac:dyDescent="0.3">
      <c r="B104">
        <v>10.44</v>
      </c>
      <c r="C104">
        <v>170.1</v>
      </c>
      <c r="D104">
        <v>6.1400000000000003E-2</v>
      </c>
      <c r="E104">
        <v>723.5</v>
      </c>
      <c r="F104">
        <v>15.156000000000001</v>
      </c>
      <c r="G104">
        <v>22</v>
      </c>
      <c r="H104">
        <v>0</v>
      </c>
      <c r="J104">
        <v>10.36</v>
      </c>
      <c r="K104">
        <v>170.1</v>
      </c>
      <c r="L104">
        <v>6.0940000000000001E-2</v>
      </c>
      <c r="M104">
        <v>718.15</v>
      </c>
      <c r="N104">
        <v>15.156000000000001</v>
      </c>
      <c r="O104">
        <v>22</v>
      </c>
      <c r="P104">
        <v>0</v>
      </c>
      <c r="R104">
        <v>10.15</v>
      </c>
      <c r="S104">
        <v>169.9</v>
      </c>
      <c r="T104">
        <v>5.9729999999999998E-2</v>
      </c>
      <c r="U104">
        <v>703.01</v>
      </c>
      <c r="V104">
        <v>15.144</v>
      </c>
      <c r="W104">
        <v>22</v>
      </c>
      <c r="X104">
        <v>0</v>
      </c>
      <c r="Z104">
        <f t="shared" si="5"/>
        <v>10.316666666666665</v>
      </c>
      <c r="AA104">
        <f t="shared" si="5"/>
        <v>170.03333333333333</v>
      </c>
      <c r="AC104">
        <f t="shared" si="6"/>
        <v>0.14977761292440597</v>
      </c>
      <c r="AD104">
        <f t="shared" si="7"/>
        <v>8.6474145140485362E-2</v>
      </c>
      <c r="AF104">
        <f t="shared" si="8"/>
        <v>0.11547005383791858</v>
      </c>
      <c r="AG104">
        <f t="shared" si="9"/>
        <v>6.6666666666662877E-2</v>
      </c>
    </row>
    <row r="105" spans="2:33" x14ac:dyDescent="0.3">
      <c r="B105">
        <v>10.62</v>
      </c>
      <c r="C105">
        <v>175.3</v>
      </c>
      <c r="D105">
        <v>6.0580000000000002E-2</v>
      </c>
      <c r="E105">
        <v>735.88</v>
      </c>
      <c r="F105">
        <v>15.316000000000001</v>
      </c>
      <c r="G105">
        <v>22</v>
      </c>
      <c r="H105">
        <v>0</v>
      </c>
      <c r="J105">
        <v>10.54</v>
      </c>
      <c r="K105">
        <v>175.3</v>
      </c>
      <c r="L105">
        <v>6.0139999999999999E-2</v>
      </c>
      <c r="M105">
        <v>730.5</v>
      </c>
      <c r="N105">
        <v>15.311999999999999</v>
      </c>
      <c r="O105">
        <v>22</v>
      </c>
      <c r="P105">
        <v>0</v>
      </c>
      <c r="R105">
        <v>10.32</v>
      </c>
      <c r="S105">
        <v>175.1</v>
      </c>
      <c r="T105">
        <v>5.8939999999999999E-2</v>
      </c>
      <c r="U105">
        <v>715.1</v>
      </c>
      <c r="V105">
        <v>15.3</v>
      </c>
      <c r="W105">
        <v>22</v>
      </c>
      <c r="X105">
        <v>0</v>
      </c>
      <c r="Z105">
        <f t="shared" si="5"/>
        <v>10.493333333333332</v>
      </c>
      <c r="AA105">
        <f t="shared" si="5"/>
        <v>175.23333333333335</v>
      </c>
      <c r="AC105">
        <f t="shared" si="6"/>
        <v>0.15534906930307998</v>
      </c>
      <c r="AD105">
        <f t="shared" si="7"/>
        <v>8.9690826980491065E-2</v>
      </c>
      <c r="AF105">
        <f t="shared" si="8"/>
        <v>0.115470053837935</v>
      </c>
      <c r="AG105">
        <f t="shared" si="9"/>
        <v>6.6666666666672356E-2</v>
      </c>
    </row>
    <row r="106" spans="2:33" x14ac:dyDescent="0.3">
      <c r="B106">
        <v>10.62</v>
      </c>
      <c r="C106">
        <v>175.3</v>
      </c>
      <c r="D106">
        <v>6.0580000000000002E-2</v>
      </c>
      <c r="E106">
        <v>735.88</v>
      </c>
      <c r="F106">
        <v>15.456</v>
      </c>
      <c r="G106">
        <v>22</v>
      </c>
      <c r="H106">
        <v>0</v>
      </c>
      <c r="J106">
        <v>10.54</v>
      </c>
      <c r="K106">
        <v>175.3</v>
      </c>
      <c r="L106">
        <v>6.0139999999999999E-2</v>
      </c>
      <c r="M106">
        <v>730.5</v>
      </c>
      <c r="N106">
        <v>15.452</v>
      </c>
      <c r="O106">
        <v>22</v>
      </c>
      <c r="P106">
        <v>0</v>
      </c>
      <c r="R106">
        <v>10.32</v>
      </c>
      <c r="S106">
        <v>175.1</v>
      </c>
      <c r="T106">
        <v>5.8939999999999999E-2</v>
      </c>
      <c r="U106">
        <v>715.1</v>
      </c>
      <c r="V106">
        <v>15.44</v>
      </c>
      <c r="W106">
        <v>22</v>
      </c>
      <c r="X106">
        <v>0</v>
      </c>
      <c r="Z106">
        <f t="shared" si="5"/>
        <v>10.493333333333332</v>
      </c>
      <c r="AA106">
        <f t="shared" si="5"/>
        <v>175.23333333333335</v>
      </c>
      <c r="AC106">
        <f t="shared" si="6"/>
        <v>0.15534906930307998</v>
      </c>
      <c r="AD106">
        <f t="shared" si="7"/>
        <v>8.9690826980491065E-2</v>
      </c>
      <c r="AF106">
        <f t="shared" si="8"/>
        <v>0.115470053837935</v>
      </c>
      <c r="AG106">
        <f t="shared" si="9"/>
        <v>6.6666666666672356E-2</v>
      </c>
    </row>
    <row r="107" spans="2:33" x14ac:dyDescent="0.3">
      <c r="B107">
        <v>10.62</v>
      </c>
      <c r="C107">
        <v>175.3</v>
      </c>
      <c r="D107">
        <v>6.0580000000000002E-2</v>
      </c>
      <c r="E107">
        <v>735.88</v>
      </c>
      <c r="F107">
        <v>15.612</v>
      </c>
      <c r="G107">
        <v>22</v>
      </c>
      <c r="H107">
        <v>0</v>
      </c>
      <c r="J107">
        <v>10.54</v>
      </c>
      <c r="K107">
        <v>175.3</v>
      </c>
      <c r="L107">
        <v>6.0139999999999999E-2</v>
      </c>
      <c r="M107">
        <v>730.5</v>
      </c>
      <c r="N107">
        <v>15.612</v>
      </c>
      <c r="O107">
        <v>22</v>
      </c>
      <c r="P107">
        <v>0</v>
      </c>
      <c r="R107">
        <v>10.32</v>
      </c>
      <c r="S107">
        <v>175.1</v>
      </c>
      <c r="T107">
        <v>5.8939999999999999E-2</v>
      </c>
      <c r="U107">
        <v>715.1</v>
      </c>
      <c r="V107">
        <v>15.6</v>
      </c>
      <c r="W107">
        <v>22</v>
      </c>
      <c r="X107">
        <v>0</v>
      </c>
      <c r="Z107">
        <f t="shared" si="5"/>
        <v>10.493333333333332</v>
      </c>
      <c r="AA107">
        <f t="shared" si="5"/>
        <v>175.23333333333335</v>
      </c>
      <c r="AC107">
        <f t="shared" si="6"/>
        <v>0.15534906930307998</v>
      </c>
      <c r="AD107">
        <f t="shared" si="7"/>
        <v>8.9690826980491065E-2</v>
      </c>
      <c r="AF107">
        <f t="shared" si="8"/>
        <v>0.115470053837935</v>
      </c>
      <c r="AG107">
        <f t="shared" si="9"/>
        <v>6.6666666666672356E-2</v>
      </c>
    </row>
    <row r="108" spans="2:33" x14ac:dyDescent="0.3">
      <c r="B108">
        <v>10.81</v>
      </c>
      <c r="C108">
        <v>180.4</v>
      </c>
      <c r="D108">
        <v>5.9920000000000001E-2</v>
      </c>
      <c r="E108">
        <v>748.84</v>
      </c>
      <c r="F108">
        <v>15.772</v>
      </c>
      <c r="G108">
        <v>22</v>
      </c>
      <c r="H108">
        <v>0</v>
      </c>
      <c r="J108">
        <v>10.7</v>
      </c>
      <c r="K108">
        <v>180.4</v>
      </c>
      <c r="L108">
        <v>5.9330000000000001E-2</v>
      </c>
      <c r="M108">
        <v>741.55</v>
      </c>
      <c r="N108">
        <v>15.752000000000001</v>
      </c>
      <c r="O108">
        <v>22</v>
      </c>
      <c r="P108">
        <v>0</v>
      </c>
      <c r="R108">
        <v>10.49</v>
      </c>
      <c r="S108">
        <v>180.2</v>
      </c>
      <c r="T108">
        <v>5.8220000000000001E-2</v>
      </c>
      <c r="U108">
        <v>726.83</v>
      </c>
      <c r="V108">
        <v>15.752000000000001</v>
      </c>
      <c r="W108">
        <v>22</v>
      </c>
      <c r="X108">
        <v>0</v>
      </c>
      <c r="Z108">
        <f t="shared" si="5"/>
        <v>10.666666666666666</v>
      </c>
      <c r="AA108">
        <f t="shared" si="5"/>
        <v>180.33333333333334</v>
      </c>
      <c r="AC108">
        <f t="shared" si="6"/>
        <v>0.16258331197676268</v>
      </c>
      <c r="AD108">
        <f t="shared" si="7"/>
        <v>9.3867518935524849E-2</v>
      </c>
      <c r="AF108">
        <f t="shared" si="8"/>
        <v>0.115470053837935</v>
      </c>
      <c r="AG108">
        <f t="shared" si="9"/>
        <v>6.6666666666672356E-2</v>
      </c>
    </row>
    <row r="109" spans="2:33" x14ac:dyDescent="0.3">
      <c r="B109">
        <v>10.81</v>
      </c>
      <c r="C109">
        <v>180.4</v>
      </c>
      <c r="D109">
        <v>5.9920000000000001E-2</v>
      </c>
      <c r="E109">
        <v>748.84</v>
      </c>
      <c r="F109">
        <v>15.907999999999999</v>
      </c>
      <c r="G109">
        <v>22</v>
      </c>
      <c r="H109">
        <v>0</v>
      </c>
      <c r="J109">
        <v>10.7</v>
      </c>
      <c r="K109">
        <v>180.4</v>
      </c>
      <c r="L109">
        <v>5.9330000000000001E-2</v>
      </c>
      <c r="M109">
        <v>741.55</v>
      </c>
      <c r="N109">
        <v>15.907999999999999</v>
      </c>
      <c r="O109">
        <v>22</v>
      </c>
      <c r="P109">
        <v>0</v>
      </c>
      <c r="R109">
        <v>10.49</v>
      </c>
      <c r="S109">
        <v>180.2</v>
      </c>
      <c r="T109">
        <v>5.8220000000000001E-2</v>
      </c>
      <c r="U109">
        <v>726.83</v>
      </c>
      <c r="V109">
        <v>15.891999999999999</v>
      </c>
      <c r="W109">
        <v>22</v>
      </c>
      <c r="X109">
        <v>0</v>
      </c>
      <c r="Z109">
        <f t="shared" si="5"/>
        <v>10.666666666666666</v>
      </c>
      <c r="AA109">
        <f t="shared" si="5"/>
        <v>180.33333333333334</v>
      </c>
      <c r="AC109">
        <f t="shared" si="6"/>
        <v>0.16258331197676268</v>
      </c>
      <c r="AD109">
        <f t="shared" si="7"/>
        <v>9.3867518935524849E-2</v>
      </c>
      <c r="AF109">
        <f t="shared" si="8"/>
        <v>0.115470053837935</v>
      </c>
      <c r="AG109">
        <f t="shared" si="9"/>
        <v>6.6666666666672356E-2</v>
      </c>
    </row>
    <row r="110" spans="2:33" x14ac:dyDescent="0.3">
      <c r="B110">
        <v>10.99</v>
      </c>
      <c r="C110">
        <v>185.3</v>
      </c>
      <c r="D110">
        <v>5.9330000000000001E-2</v>
      </c>
      <c r="E110">
        <v>761.74</v>
      </c>
      <c r="F110">
        <v>16.068000000000001</v>
      </c>
      <c r="G110">
        <v>22</v>
      </c>
      <c r="H110">
        <v>0</v>
      </c>
      <c r="J110">
        <v>10.89</v>
      </c>
      <c r="K110">
        <v>185.3</v>
      </c>
      <c r="L110">
        <v>5.8749999999999997E-2</v>
      </c>
      <c r="M110">
        <v>754.36</v>
      </c>
      <c r="N110">
        <v>16.064</v>
      </c>
      <c r="O110">
        <v>22</v>
      </c>
      <c r="P110">
        <v>0</v>
      </c>
      <c r="R110">
        <v>10.66</v>
      </c>
      <c r="S110">
        <v>185.1</v>
      </c>
      <c r="T110">
        <v>5.7570000000000003E-2</v>
      </c>
      <c r="U110">
        <v>738.44</v>
      </c>
      <c r="V110">
        <v>16.052</v>
      </c>
      <c r="W110">
        <v>22</v>
      </c>
      <c r="X110">
        <v>0</v>
      </c>
      <c r="Z110">
        <f t="shared" si="5"/>
        <v>10.846666666666666</v>
      </c>
      <c r="AA110">
        <f t="shared" si="5"/>
        <v>185.23333333333335</v>
      </c>
      <c r="AC110">
        <f t="shared" si="6"/>
        <v>0.16921386861996082</v>
      </c>
      <c r="AD110">
        <f t="shared" si="7"/>
        <v>9.7695672598352351E-2</v>
      </c>
      <c r="AF110">
        <f t="shared" si="8"/>
        <v>0.115470053837935</v>
      </c>
      <c r="AG110">
        <f t="shared" si="9"/>
        <v>6.6666666666672356E-2</v>
      </c>
    </row>
    <row r="111" spans="2:33" x14ac:dyDescent="0.3">
      <c r="B111">
        <v>10.99</v>
      </c>
      <c r="C111">
        <v>185.3</v>
      </c>
      <c r="D111">
        <v>5.9330000000000001E-2</v>
      </c>
      <c r="E111">
        <v>761.74</v>
      </c>
      <c r="F111">
        <v>16.207999999999998</v>
      </c>
      <c r="G111">
        <v>22</v>
      </c>
      <c r="H111">
        <v>0</v>
      </c>
      <c r="J111">
        <v>10.89</v>
      </c>
      <c r="K111">
        <v>185.3</v>
      </c>
      <c r="L111">
        <v>5.8749999999999997E-2</v>
      </c>
      <c r="M111">
        <v>754.36</v>
      </c>
      <c r="N111">
        <v>16.228000000000002</v>
      </c>
      <c r="O111">
        <v>22</v>
      </c>
      <c r="P111">
        <v>0</v>
      </c>
      <c r="R111">
        <v>10.66</v>
      </c>
      <c r="S111">
        <v>185.1</v>
      </c>
      <c r="T111">
        <v>5.7570000000000003E-2</v>
      </c>
      <c r="U111">
        <v>738.44</v>
      </c>
      <c r="V111">
        <v>16.187999999999999</v>
      </c>
      <c r="W111">
        <v>22</v>
      </c>
      <c r="X111">
        <v>0</v>
      </c>
      <c r="Z111">
        <f t="shared" si="5"/>
        <v>10.846666666666666</v>
      </c>
      <c r="AA111">
        <f t="shared" si="5"/>
        <v>185.23333333333335</v>
      </c>
      <c r="AC111">
        <f t="shared" si="6"/>
        <v>0.16921386861996082</v>
      </c>
      <c r="AD111">
        <f t="shared" si="7"/>
        <v>9.7695672598352351E-2</v>
      </c>
      <c r="AF111">
        <f t="shared" si="8"/>
        <v>0.115470053837935</v>
      </c>
      <c r="AG111">
        <f t="shared" si="9"/>
        <v>6.6666666666672356E-2</v>
      </c>
    </row>
    <row r="112" spans="2:33" x14ac:dyDescent="0.3">
      <c r="B112">
        <v>10.99</v>
      </c>
      <c r="C112">
        <v>185.3</v>
      </c>
      <c r="D112">
        <v>5.9330000000000001E-2</v>
      </c>
      <c r="E112">
        <v>761.74</v>
      </c>
      <c r="F112">
        <v>16.388000000000002</v>
      </c>
      <c r="G112">
        <v>22</v>
      </c>
      <c r="H112">
        <v>0</v>
      </c>
      <c r="J112">
        <v>10.89</v>
      </c>
      <c r="K112">
        <v>185.3</v>
      </c>
      <c r="L112">
        <v>5.8749999999999997E-2</v>
      </c>
      <c r="M112">
        <v>754.36</v>
      </c>
      <c r="N112">
        <v>16.411999999999999</v>
      </c>
      <c r="O112">
        <v>22</v>
      </c>
      <c r="P112">
        <v>0</v>
      </c>
      <c r="R112">
        <v>10.66</v>
      </c>
      <c r="S112">
        <v>185.1</v>
      </c>
      <c r="T112">
        <v>5.7570000000000003E-2</v>
      </c>
      <c r="U112">
        <v>738.44</v>
      </c>
      <c r="V112">
        <v>16.372</v>
      </c>
      <c r="W112">
        <v>22</v>
      </c>
      <c r="X112">
        <v>0</v>
      </c>
      <c r="Z112">
        <f t="shared" si="5"/>
        <v>10.846666666666666</v>
      </c>
      <c r="AA112">
        <f t="shared" si="5"/>
        <v>185.23333333333335</v>
      </c>
      <c r="AC112">
        <f t="shared" si="6"/>
        <v>0.16921386861996082</v>
      </c>
      <c r="AD112">
        <f t="shared" si="7"/>
        <v>9.7695672598352351E-2</v>
      </c>
      <c r="AF112">
        <f t="shared" si="8"/>
        <v>0.115470053837935</v>
      </c>
      <c r="AG112">
        <f t="shared" si="9"/>
        <v>6.6666666666672356E-2</v>
      </c>
    </row>
    <row r="113" spans="2:33" x14ac:dyDescent="0.3">
      <c r="B113">
        <v>11.16</v>
      </c>
      <c r="C113">
        <v>190.1</v>
      </c>
      <c r="D113">
        <v>5.8689999999999999E-2</v>
      </c>
      <c r="E113">
        <v>773.13</v>
      </c>
      <c r="F113">
        <v>16.524000000000001</v>
      </c>
      <c r="G113">
        <v>22</v>
      </c>
      <c r="H113">
        <v>0</v>
      </c>
      <c r="J113">
        <v>11.06</v>
      </c>
      <c r="K113">
        <v>190.1</v>
      </c>
      <c r="L113">
        <v>5.8189999999999999E-2</v>
      </c>
      <c r="M113">
        <v>766.48</v>
      </c>
      <c r="N113">
        <v>16.544</v>
      </c>
      <c r="O113">
        <v>22</v>
      </c>
      <c r="P113">
        <v>0</v>
      </c>
      <c r="R113">
        <v>10.82</v>
      </c>
      <c r="S113">
        <v>189.9</v>
      </c>
      <c r="T113">
        <v>5.6950000000000001E-2</v>
      </c>
      <c r="U113">
        <v>749.54</v>
      </c>
      <c r="V113">
        <v>16.532</v>
      </c>
      <c r="W113">
        <v>22</v>
      </c>
      <c r="X113">
        <v>0</v>
      </c>
      <c r="Z113">
        <f t="shared" si="5"/>
        <v>11.013333333333335</v>
      </c>
      <c r="AA113">
        <f t="shared" si="5"/>
        <v>190.03333333333333</v>
      </c>
      <c r="AC113">
        <f t="shared" si="6"/>
        <v>0.17473789896108205</v>
      </c>
      <c r="AD113">
        <f t="shared" si="7"/>
        <v>0.10088497300281035</v>
      </c>
      <c r="AF113">
        <f t="shared" si="8"/>
        <v>0.11547005383791858</v>
      </c>
      <c r="AG113">
        <f t="shared" si="9"/>
        <v>6.6666666666662877E-2</v>
      </c>
    </row>
    <row r="114" spans="2:33" x14ac:dyDescent="0.3">
      <c r="B114">
        <v>11.16</v>
      </c>
      <c r="C114">
        <v>190.1</v>
      </c>
      <c r="D114">
        <v>5.8689999999999999E-2</v>
      </c>
      <c r="E114">
        <v>773.13</v>
      </c>
      <c r="F114">
        <v>16.655999999999999</v>
      </c>
      <c r="G114">
        <v>22</v>
      </c>
      <c r="H114">
        <v>0</v>
      </c>
      <c r="J114">
        <v>11.06</v>
      </c>
      <c r="K114">
        <v>190.1</v>
      </c>
      <c r="L114">
        <v>5.8189999999999999E-2</v>
      </c>
      <c r="M114">
        <v>766.48</v>
      </c>
      <c r="N114">
        <v>16.68</v>
      </c>
      <c r="O114">
        <v>22</v>
      </c>
      <c r="P114">
        <v>0</v>
      </c>
      <c r="R114">
        <v>10.82</v>
      </c>
      <c r="S114">
        <v>189.9</v>
      </c>
      <c r="T114">
        <v>5.6950000000000001E-2</v>
      </c>
      <c r="U114">
        <v>749.54</v>
      </c>
      <c r="V114">
        <v>16.672000000000001</v>
      </c>
      <c r="W114">
        <v>22</v>
      </c>
      <c r="X114">
        <v>0</v>
      </c>
      <c r="Z114">
        <f t="shared" si="5"/>
        <v>11.013333333333335</v>
      </c>
      <c r="AA114">
        <f t="shared" si="5"/>
        <v>190.03333333333333</v>
      </c>
      <c r="AC114">
        <f t="shared" si="6"/>
        <v>0.17473789896108205</v>
      </c>
      <c r="AD114">
        <f t="shared" si="7"/>
        <v>0.10088497300281035</v>
      </c>
      <c r="AF114">
        <f t="shared" si="8"/>
        <v>0.11547005383791858</v>
      </c>
      <c r="AG114">
        <f t="shared" si="9"/>
        <v>6.6666666666662877E-2</v>
      </c>
    </row>
    <row r="115" spans="2:33" x14ac:dyDescent="0.3">
      <c r="B115">
        <v>11.16</v>
      </c>
      <c r="C115">
        <v>190.1</v>
      </c>
      <c r="D115">
        <v>5.8689999999999999E-2</v>
      </c>
      <c r="E115">
        <v>773.13</v>
      </c>
      <c r="F115">
        <v>16.815999999999999</v>
      </c>
      <c r="G115">
        <v>22</v>
      </c>
      <c r="H115">
        <v>0</v>
      </c>
      <c r="J115">
        <v>11.06</v>
      </c>
      <c r="K115">
        <v>190.1</v>
      </c>
      <c r="L115">
        <v>5.8189999999999999E-2</v>
      </c>
      <c r="M115">
        <v>766.48</v>
      </c>
      <c r="N115">
        <v>16.812000000000001</v>
      </c>
      <c r="O115">
        <v>22</v>
      </c>
      <c r="P115">
        <v>0</v>
      </c>
      <c r="R115">
        <v>10.82</v>
      </c>
      <c r="S115">
        <v>189.9</v>
      </c>
      <c r="T115">
        <v>5.6950000000000001E-2</v>
      </c>
      <c r="U115">
        <v>749.54</v>
      </c>
      <c r="V115">
        <v>16.808</v>
      </c>
      <c r="W115">
        <v>22</v>
      </c>
      <c r="X115">
        <v>0</v>
      </c>
      <c r="Z115">
        <f t="shared" si="5"/>
        <v>11.013333333333335</v>
      </c>
      <c r="AA115">
        <f t="shared" si="5"/>
        <v>190.03333333333333</v>
      </c>
      <c r="AC115">
        <f t="shared" si="6"/>
        <v>0.17473789896108205</v>
      </c>
      <c r="AD115">
        <f t="shared" si="7"/>
        <v>0.10088497300281035</v>
      </c>
      <c r="AF115">
        <f t="shared" si="8"/>
        <v>0.11547005383791858</v>
      </c>
      <c r="AG115">
        <f t="shared" si="9"/>
        <v>6.6666666666662877E-2</v>
      </c>
    </row>
    <row r="116" spans="2:33" x14ac:dyDescent="0.3">
      <c r="B116">
        <v>11.16</v>
      </c>
      <c r="C116">
        <v>190.1</v>
      </c>
      <c r="D116">
        <v>5.8689999999999999E-2</v>
      </c>
      <c r="E116">
        <v>773.13</v>
      </c>
      <c r="F116">
        <v>16.956</v>
      </c>
      <c r="G116">
        <v>22</v>
      </c>
      <c r="H116">
        <v>0</v>
      </c>
      <c r="J116">
        <v>11.06</v>
      </c>
      <c r="K116">
        <v>190.1</v>
      </c>
      <c r="L116">
        <v>5.8189999999999999E-2</v>
      </c>
      <c r="M116">
        <v>766.48</v>
      </c>
      <c r="N116">
        <v>16.952000000000002</v>
      </c>
      <c r="O116">
        <v>22</v>
      </c>
      <c r="P116">
        <v>0</v>
      </c>
      <c r="R116">
        <v>10.82</v>
      </c>
      <c r="S116">
        <v>189.9</v>
      </c>
      <c r="T116">
        <v>5.6950000000000001E-2</v>
      </c>
      <c r="U116">
        <v>749.54</v>
      </c>
      <c r="V116">
        <v>16.940000000000001</v>
      </c>
      <c r="W116">
        <v>22</v>
      </c>
      <c r="X116">
        <v>0</v>
      </c>
      <c r="Z116">
        <f t="shared" si="5"/>
        <v>11.013333333333335</v>
      </c>
      <c r="AA116">
        <f t="shared" si="5"/>
        <v>190.03333333333333</v>
      </c>
      <c r="AC116">
        <f t="shared" si="6"/>
        <v>0.17473789896108205</v>
      </c>
      <c r="AD116">
        <f t="shared" si="7"/>
        <v>0.10088497300281035</v>
      </c>
      <c r="AF116">
        <f t="shared" si="8"/>
        <v>0.11547005383791858</v>
      </c>
      <c r="AG116">
        <f t="shared" si="9"/>
        <v>6.6666666666662877E-2</v>
      </c>
    </row>
    <row r="117" spans="2:33" x14ac:dyDescent="0.3">
      <c r="B117">
        <v>11.16</v>
      </c>
      <c r="C117">
        <v>190.1</v>
      </c>
      <c r="D117">
        <v>5.8689999999999999E-2</v>
      </c>
      <c r="E117">
        <v>773.13</v>
      </c>
      <c r="F117">
        <v>17.111999999999998</v>
      </c>
      <c r="G117">
        <v>22</v>
      </c>
      <c r="H117">
        <v>0</v>
      </c>
      <c r="J117">
        <v>11.06</v>
      </c>
      <c r="K117">
        <v>190.1</v>
      </c>
      <c r="L117">
        <v>5.8189999999999999E-2</v>
      </c>
      <c r="M117">
        <v>766.48</v>
      </c>
      <c r="N117">
        <v>17.111999999999998</v>
      </c>
      <c r="O117">
        <v>22</v>
      </c>
      <c r="P117">
        <v>0</v>
      </c>
      <c r="R117">
        <v>10.82</v>
      </c>
      <c r="S117">
        <v>189.9</v>
      </c>
      <c r="T117">
        <v>5.6950000000000001E-2</v>
      </c>
      <c r="U117">
        <v>749.54</v>
      </c>
      <c r="V117">
        <v>17.096</v>
      </c>
      <c r="W117">
        <v>22</v>
      </c>
      <c r="X117">
        <v>0</v>
      </c>
      <c r="Z117">
        <f t="shared" si="5"/>
        <v>11.013333333333335</v>
      </c>
      <c r="AA117">
        <f t="shared" si="5"/>
        <v>190.03333333333333</v>
      </c>
      <c r="AC117">
        <f t="shared" si="6"/>
        <v>0.17473789896108205</v>
      </c>
      <c r="AD117">
        <f t="shared" si="7"/>
        <v>0.10088497300281035</v>
      </c>
      <c r="AF117">
        <f t="shared" si="8"/>
        <v>0.11547005383791858</v>
      </c>
      <c r="AG117">
        <f t="shared" si="9"/>
        <v>6.6666666666662877E-2</v>
      </c>
    </row>
    <row r="118" spans="2:33" x14ac:dyDescent="0.3">
      <c r="B118">
        <v>11.16</v>
      </c>
      <c r="C118">
        <v>197.1</v>
      </c>
      <c r="D118">
        <v>5.6619999999999997E-2</v>
      </c>
      <c r="E118">
        <v>773.13</v>
      </c>
      <c r="F118">
        <v>17.251999999999999</v>
      </c>
      <c r="G118">
        <v>22</v>
      </c>
      <c r="H118">
        <v>0</v>
      </c>
      <c r="J118">
        <v>11.06</v>
      </c>
      <c r="K118">
        <v>197.1</v>
      </c>
      <c r="L118">
        <v>5.6129999999999999E-2</v>
      </c>
      <c r="M118">
        <v>766.48</v>
      </c>
      <c r="N118">
        <v>17.251999999999999</v>
      </c>
      <c r="O118">
        <v>22</v>
      </c>
      <c r="P118">
        <v>0</v>
      </c>
      <c r="R118">
        <v>11.06</v>
      </c>
      <c r="S118">
        <v>196.9</v>
      </c>
      <c r="T118">
        <v>5.6189999999999997E-2</v>
      </c>
      <c r="U118">
        <v>766.69</v>
      </c>
      <c r="V118">
        <v>17.251999999999999</v>
      </c>
      <c r="W118">
        <v>22</v>
      </c>
      <c r="X118">
        <v>0</v>
      </c>
      <c r="Z118">
        <f t="shared" si="5"/>
        <v>11.093333333333334</v>
      </c>
      <c r="AA118">
        <f t="shared" si="5"/>
        <v>197.03333333333333</v>
      </c>
      <c r="AC118">
        <f t="shared" si="6"/>
        <v>5.7735026918962373E-2</v>
      </c>
      <c r="AD118">
        <f t="shared" si="7"/>
        <v>3.3333333333333215E-2</v>
      </c>
      <c r="AF118">
        <f t="shared" si="8"/>
        <v>0.11547005383791858</v>
      </c>
      <c r="AG118">
        <f t="shared" si="9"/>
        <v>6.6666666666662877E-2</v>
      </c>
    </row>
    <row r="119" spans="2:33" x14ac:dyDescent="0.3">
      <c r="B119">
        <v>11.44</v>
      </c>
      <c r="C119">
        <v>197.1</v>
      </c>
      <c r="D119">
        <v>5.8049999999999997E-2</v>
      </c>
      <c r="E119">
        <v>792.79</v>
      </c>
      <c r="F119">
        <v>17.408000000000001</v>
      </c>
      <c r="G119">
        <v>22</v>
      </c>
      <c r="H119">
        <v>0</v>
      </c>
      <c r="J119">
        <v>11.31</v>
      </c>
      <c r="K119">
        <v>197.1</v>
      </c>
      <c r="L119">
        <v>5.7369999999999997E-2</v>
      </c>
      <c r="M119">
        <v>783.5</v>
      </c>
      <c r="N119">
        <v>17.408000000000001</v>
      </c>
      <c r="O119">
        <v>22</v>
      </c>
      <c r="P119">
        <v>0</v>
      </c>
      <c r="R119">
        <v>11.06</v>
      </c>
      <c r="S119">
        <v>196.9</v>
      </c>
      <c r="T119">
        <v>5.6189999999999997E-2</v>
      </c>
      <c r="U119">
        <v>766.69</v>
      </c>
      <c r="V119">
        <v>17.391999999999999</v>
      </c>
      <c r="W119">
        <v>22</v>
      </c>
      <c r="X119">
        <v>0</v>
      </c>
      <c r="Z119">
        <f t="shared" si="5"/>
        <v>11.270000000000001</v>
      </c>
      <c r="AA119">
        <f t="shared" si="5"/>
        <v>197.03333333333333</v>
      </c>
      <c r="AC119">
        <f t="shared" si="6"/>
        <v>0.19313207915827924</v>
      </c>
      <c r="AD119">
        <f t="shared" si="7"/>
        <v>0.11150485789118464</v>
      </c>
      <c r="AF119">
        <f t="shared" si="8"/>
        <v>0.11547005383791858</v>
      </c>
      <c r="AG119">
        <f t="shared" si="9"/>
        <v>6.6666666666662877E-2</v>
      </c>
    </row>
    <row r="120" spans="2:33" x14ac:dyDescent="0.3">
      <c r="B120">
        <v>11.44</v>
      </c>
      <c r="C120">
        <v>197.1</v>
      </c>
      <c r="D120">
        <v>5.8049999999999997E-2</v>
      </c>
      <c r="E120">
        <v>792.79</v>
      </c>
      <c r="F120">
        <v>17.564</v>
      </c>
      <c r="G120">
        <v>22</v>
      </c>
      <c r="H120">
        <v>0</v>
      </c>
      <c r="J120">
        <v>11.31</v>
      </c>
      <c r="K120">
        <v>197.1</v>
      </c>
      <c r="L120">
        <v>5.7369999999999997E-2</v>
      </c>
      <c r="M120">
        <v>783.5</v>
      </c>
      <c r="N120">
        <v>17.564</v>
      </c>
      <c r="O120">
        <v>22</v>
      </c>
      <c r="P120">
        <v>0</v>
      </c>
      <c r="R120">
        <v>11.06</v>
      </c>
      <c r="S120">
        <v>196.9</v>
      </c>
      <c r="T120">
        <v>5.6189999999999997E-2</v>
      </c>
      <c r="U120">
        <v>766.69</v>
      </c>
      <c r="V120">
        <v>17.547999999999998</v>
      </c>
      <c r="W120">
        <v>22</v>
      </c>
      <c r="X120">
        <v>0</v>
      </c>
      <c r="Z120">
        <f t="shared" si="5"/>
        <v>11.270000000000001</v>
      </c>
      <c r="AA120">
        <f t="shared" si="5"/>
        <v>197.03333333333333</v>
      </c>
      <c r="AC120">
        <f t="shared" si="6"/>
        <v>0.19313207915827924</v>
      </c>
      <c r="AD120">
        <f t="shared" si="7"/>
        <v>0.11150485789118464</v>
      </c>
      <c r="AF120">
        <f t="shared" si="8"/>
        <v>0.11547005383791858</v>
      </c>
      <c r="AG120">
        <f t="shared" si="9"/>
        <v>6.6666666666662877E-2</v>
      </c>
    </row>
    <row r="121" spans="2:33" x14ac:dyDescent="0.3">
      <c r="B121">
        <v>11.44</v>
      </c>
      <c r="C121">
        <v>197.1</v>
      </c>
      <c r="D121">
        <v>5.8049999999999997E-2</v>
      </c>
      <c r="E121">
        <v>792.79</v>
      </c>
      <c r="F121">
        <v>17.704000000000001</v>
      </c>
      <c r="G121">
        <v>22</v>
      </c>
      <c r="H121">
        <v>0</v>
      </c>
      <c r="J121">
        <v>11.31</v>
      </c>
      <c r="K121">
        <v>197.1</v>
      </c>
      <c r="L121">
        <v>5.7369999999999997E-2</v>
      </c>
      <c r="M121">
        <v>783.5</v>
      </c>
      <c r="N121">
        <v>17.712</v>
      </c>
      <c r="O121">
        <v>22</v>
      </c>
      <c r="P121">
        <v>0</v>
      </c>
      <c r="R121">
        <v>11.06</v>
      </c>
      <c r="S121">
        <v>196.9</v>
      </c>
      <c r="T121">
        <v>5.6189999999999997E-2</v>
      </c>
      <c r="U121">
        <v>766.69</v>
      </c>
      <c r="V121">
        <v>17.692</v>
      </c>
      <c r="W121">
        <v>22</v>
      </c>
      <c r="X121">
        <v>0</v>
      </c>
      <c r="Z121">
        <f t="shared" si="5"/>
        <v>11.270000000000001</v>
      </c>
      <c r="AA121">
        <f t="shared" si="5"/>
        <v>197.03333333333333</v>
      </c>
      <c r="AC121">
        <f t="shared" si="6"/>
        <v>0.19313207915827924</v>
      </c>
      <c r="AD121">
        <f t="shared" si="7"/>
        <v>0.11150485789118464</v>
      </c>
      <c r="AF121">
        <f t="shared" si="8"/>
        <v>0.11547005383791858</v>
      </c>
      <c r="AG121">
        <f t="shared" si="9"/>
        <v>6.6666666666662877E-2</v>
      </c>
    </row>
    <row r="122" spans="2:33" x14ac:dyDescent="0.3">
      <c r="B122">
        <v>11.44</v>
      </c>
      <c r="C122">
        <v>197.1</v>
      </c>
      <c r="D122">
        <v>5.8049999999999997E-2</v>
      </c>
      <c r="E122">
        <v>792.79</v>
      </c>
      <c r="F122">
        <v>17.86</v>
      </c>
      <c r="G122">
        <v>22</v>
      </c>
      <c r="H122">
        <v>0</v>
      </c>
      <c r="J122">
        <v>11.31</v>
      </c>
      <c r="K122">
        <v>197.1</v>
      </c>
      <c r="L122">
        <v>5.7369999999999997E-2</v>
      </c>
      <c r="M122">
        <v>783.5</v>
      </c>
      <c r="N122">
        <v>17.86</v>
      </c>
      <c r="O122">
        <v>22</v>
      </c>
      <c r="P122">
        <v>0</v>
      </c>
      <c r="R122">
        <v>11.06</v>
      </c>
      <c r="S122">
        <v>196.9</v>
      </c>
      <c r="T122">
        <v>5.6189999999999997E-2</v>
      </c>
      <c r="U122">
        <v>766.69</v>
      </c>
      <c r="V122">
        <v>17.847999999999999</v>
      </c>
      <c r="W122">
        <v>22</v>
      </c>
      <c r="X122">
        <v>0</v>
      </c>
      <c r="Z122">
        <f t="shared" si="5"/>
        <v>11.270000000000001</v>
      </c>
      <c r="AA122">
        <f t="shared" si="5"/>
        <v>197.03333333333333</v>
      </c>
      <c r="AC122">
        <f t="shared" si="6"/>
        <v>0.19313207915827924</v>
      </c>
      <c r="AD122">
        <f t="shared" si="7"/>
        <v>0.11150485789118464</v>
      </c>
      <c r="AF122">
        <f t="shared" si="8"/>
        <v>0.11547005383791858</v>
      </c>
      <c r="AG122">
        <f t="shared" si="9"/>
        <v>6.6666666666662877E-2</v>
      </c>
    </row>
    <row r="123" spans="2:33" x14ac:dyDescent="0.3">
      <c r="B123">
        <v>11.44</v>
      </c>
      <c r="C123">
        <v>197.1</v>
      </c>
      <c r="D123">
        <v>5.8049999999999997E-2</v>
      </c>
      <c r="E123">
        <v>792.79</v>
      </c>
      <c r="F123">
        <v>18</v>
      </c>
      <c r="G123">
        <v>22</v>
      </c>
      <c r="H123">
        <v>0</v>
      </c>
      <c r="J123">
        <v>11.31</v>
      </c>
      <c r="K123">
        <v>197.1</v>
      </c>
      <c r="L123">
        <v>5.7369999999999997E-2</v>
      </c>
      <c r="M123">
        <v>783.5</v>
      </c>
      <c r="N123">
        <v>18</v>
      </c>
      <c r="O123">
        <v>22</v>
      </c>
      <c r="P123">
        <v>0</v>
      </c>
      <c r="R123">
        <v>11.06</v>
      </c>
      <c r="S123">
        <v>196.9</v>
      </c>
      <c r="T123">
        <v>5.6189999999999997E-2</v>
      </c>
      <c r="U123">
        <v>766.69</v>
      </c>
      <c r="V123">
        <v>17.988</v>
      </c>
      <c r="W123">
        <v>22</v>
      </c>
      <c r="X123">
        <v>0</v>
      </c>
      <c r="Z123">
        <f t="shared" si="5"/>
        <v>11.270000000000001</v>
      </c>
      <c r="AA123">
        <f t="shared" si="5"/>
        <v>197.03333333333333</v>
      </c>
      <c r="AC123">
        <f t="shared" si="6"/>
        <v>0.19313207915827924</v>
      </c>
      <c r="AD123">
        <f t="shared" si="7"/>
        <v>0.11150485789118464</v>
      </c>
      <c r="AF123">
        <f t="shared" si="8"/>
        <v>0.11547005383791858</v>
      </c>
      <c r="AG123">
        <f t="shared" si="9"/>
        <v>6.6666666666662877E-2</v>
      </c>
    </row>
    <row r="124" spans="2:33" x14ac:dyDescent="0.3">
      <c r="B124">
        <v>11.79</v>
      </c>
      <c r="C124">
        <v>206.1</v>
      </c>
      <c r="D124">
        <v>5.722E-2</v>
      </c>
      <c r="E124">
        <v>817.15</v>
      </c>
      <c r="F124">
        <v>18.155999999999999</v>
      </c>
      <c r="G124">
        <v>22</v>
      </c>
      <c r="H124">
        <v>0</v>
      </c>
      <c r="J124">
        <v>11.66</v>
      </c>
      <c r="K124">
        <v>206.1</v>
      </c>
      <c r="L124">
        <v>5.6570000000000002E-2</v>
      </c>
      <c r="M124">
        <v>807.97</v>
      </c>
      <c r="N124">
        <v>18.155999999999999</v>
      </c>
      <c r="O124">
        <v>22</v>
      </c>
      <c r="P124">
        <v>0</v>
      </c>
      <c r="R124">
        <v>11.4</v>
      </c>
      <c r="S124">
        <v>206</v>
      </c>
      <c r="T124">
        <v>5.5370000000000003E-2</v>
      </c>
      <c r="U124">
        <v>790.23</v>
      </c>
      <c r="V124">
        <v>18.143999999999998</v>
      </c>
      <c r="W124">
        <v>22</v>
      </c>
      <c r="X124">
        <v>0</v>
      </c>
      <c r="Z124">
        <f t="shared" si="5"/>
        <v>11.616666666666667</v>
      </c>
      <c r="AA124">
        <f t="shared" si="5"/>
        <v>206.06666666666669</v>
      </c>
      <c r="AC124">
        <f t="shared" si="6"/>
        <v>0.19857828011475251</v>
      </c>
      <c r="AD124">
        <f t="shared" si="7"/>
        <v>0.11464922347946528</v>
      </c>
      <c r="AF124">
        <f t="shared" si="8"/>
        <v>5.7735026918959292E-2</v>
      </c>
      <c r="AG124">
        <f t="shared" si="9"/>
        <v>3.3333333333331439E-2</v>
      </c>
    </row>
    <row r="125" spans="2:33" x14ac:dyDescent="0.3">
      <c r="B125">
        <v>11.79</v>
      </c>
      <c r="C125">
        <v>206.1</v>
      </c>
      <c r="D125">
        <v>5.722E-2</v>
      </c>
      <c r="E125">
        <v>817.15</v>
      </c>
      <c r="F125">
        <v>18.315999999999999</v>
      </c>
      <c r="G125">
        <v>22</v>
      </c>
      <c r="H125">
        <v>0</v>
      </c>
      <c r="J125">
        <v>11.66</v>
      </c>
      <c r="K125">
        <v>206.1</v>
      </c>
      <c r="L125">
        <v>5.6570000000000002E-2</v>
      </c>
      <c r="M125">
        <v>807.97</v>
      </c>
      <c r="N125">
        <v>18.312000000000001</v>
      </c>
      <c r="O125">
        <v>22</v>
      </c>
      <c r="P125">
        <v>0</v>
      </c>
      <c r="R125">
        <v>11.4</v>
      </c>
      <c r="S125">
        <v>206</v>
      </c>
      <c r="T125">
        <v>5.5370000000000003E-2</v>
      </c>
      <c r="U125">
        <v>790.23</v>
      </c>
      <c r="V125">
        <v>18.3</v>
      </c>
      <c r="W125">
        <v>22</v>
      </c>
      <c r="X125">
        <v>0</v>
      </c>
      <c r="Z125">
        <f t="shared" si="5"/>
        <v>11.616666666666667</v>
      </c>
      <c r="AA125">
        <f t="shared" si="5"/>
        <v>206.06666666666669</v>
      </c>
      <c r="AC125">
        <f t="shared" si="6"/>
        <v>0.19857828011475251</v>
      </c>
      <c r="AD125">
        <f t="shared" si="7"/>
        <v>0.11464922347946528</v>
      </c>
      <c r="AF125">
        <f t="shared" si="8"/>
        <v>5.7735026918959292E-2</v>
      </c>
      <c r="AG125">
        <f t="shared" si="9"/>
        <v>3.3333333333331439E-2</v>
      </c>
    </row>
    <row r="126" spans="2:33" x14ac:dyDescent="0.3">
      <c r="B126">
        <v>11.79</v>
      </c>
      <c r="C126">
        <v>206.1</v>
      </c>
      <c r="D126">
        <v>5.722E-2</v>
      </c>
      <c r="E126">
        <v>817.15</v>
      </c>
      <c r="F126">
        <v>18.492000000000001</v>
      </c>
      <c r="G126">
        <v>22</v>
      </c>
      <c r="H126">
        <v>0</v>
      </c>
      <c r="J126">
        <v>11.66</v>
      </c>
      <c r="K126">
        <v>206.1</v>
      </c>
      <c r="L126">
        <v>5.6570000000000002E-2</v>
      </c>
      <c r="M126">
        <v>807.97</v>
      </c>
      <c r="N126">
        <v>18.495999999999999</v>
      </c>
      <c r="O126">
        <v>22</v>
      </c>
      <c r="P126">
        <v>0</v>
      </c>
      <c r="R126">
        <v>11.4</v>
      </c>
      <c r="S126">
        <v>206</v>
      </c>
      <c r="T126">
        <v>5.5370000000000003E-2</v>
      </c>
      <c r="U126">
        <v>790.23</v>
      </c>
      <c r="V126">
        <v>18.48</v>
      </c>
      <c r="W126">
        <v>22</v>
      </c>
      <c r="X126">
        <v>0</v>
      </c>
      <c r="Z126">
        <f t="shared" si="5"/>
        <v>11.616666666666667</v>
      </c>
      <c r="AA126">
        <f t="shared" si="5"/>
        <v>206.06666666666669</v>
      </c>
      <c r="AC126">
        <f t="shared" si="6"/>
        <v>0.19857828011475251</v>
      </c>
      <c r="AD126">
        <f t="shared" si="7"/>
        <v>0.11464922347946528</v>
      </c>
      <c r="AF126">
        <f t="shared" si="8"/>
        <v>5.7735026918959292E-2</v>
      </c>
      <c r="AG126">
        <f t="shared" si="9"/>
        <v>3.3333333333331439E-2</v>
      </c>
    </row>
    <row r="127" spans="2:33" x14ac:dyDescent="0.3">
      <c r="B127">
        <v>11.79</v>
      </c>
      <c r="C127">
        <v>206.1</v>
      </c>
      <c r="D127">
        <v>5.722E-2</v>
      </c>
      <c r="E127">
        <v>817.15</v>
      </c>
      <c r="F127">
        <v>18.628</v>
      </c>
      <c r="G127">
        <v>22</v>
      </c>
      <c r="H127">
        <v>0</v>
      </c>
      <c r="J127">
        <v>11.66</v>
      </c>
      <c r="K127">
        <v>206.1</v>
      </c>
      <c r="L127">
        <v>5.6570000000000002E-2</v>
      </c>
      <c r="M127">
        <v>807.97</v>
      </c>
      <c r="N127">
        <v>18.628</v>
      </c>
      <c r="O127">
        <v>22</v>
      </c>
      <c r="P127">
        <v>0</v>
      </c>
      <c r="R127">
        <v>11.4</v>
      </c>
      <c r="S127">
        <v>206</v>
      </c>
      <c r="T127">
        <v>5.5370000000000003E-2</v>
      </c>
      <c r="U127">
        <v>790.23</v>
      </c>
      <c r="V127">
        <v>18.616</v>
      </c>
      <c r="W127">
        <v>22</v>
      </c>
      <c r="X127">
        <v>0</v>
      </c>
      <c r="Z127">
        <f t="shared" si="5"/>
        <v>11.616666666666667</v>
      </c>
      <c r="AA127">
        <f t="shared" si="5"/>
        <v>206.06666666666669</v>
      </c>
      <c r="AC127">
        <f t="shared" si="6"/>
        <v>0.19857828011475251</v>
      </c>
      <c r="AD127">
        <f t="shared" si="7"/>
        <v>0.11464922347946528</v>
      </c>
      <c r="AF127">
        <f t="shared" si="8"/>
        <v>5.7735026918959292E-2</v>
      </c>
      <c r="AG127">
        <f t="shared" si="9"/>
        <v>3.3333333333331439E-2</v>
      </c>
    </row>
    <row r="128" spans="2:33" x14ac:dyDescent="0.3">
      <c r="B128">
        <v>12.15</v>
      </c>
      <c r="C128">
        <v>214.7</v>
      </c>
      <c r="D128">
        <v>5.6599999999999998E-2</v>
      </c>
      <c r="E128">
        <v>842.16</v>
      </c>
      <c r="F128">
        <v>18.771999999999998</v>
      </c>
      <c r="G128">
        <v>22</v>
      </c>
      <c r="H128">
        <v>0</v>
      </c>
      <c r="J128">
        <v>12</v>
      </c>
      <c r="K128">
        <v>214.8</v>
      </c>
      <c r="L128">
        <v>5.5890000000000002E-2</v>
      </c>
      <c r="M128">
        <v>831.7</v>
      </c>
      <c r="N128">
        <v>18.760000000000002</v>
      </c>
      <c r="O128">
        <v>22</v>
      </c>
      <c r="P128">
        <v>0</v>
      </c>
      <c r="R128">
        <v>11.75</v>
      </c>
      <c r="S128">
        <v>214.6</v>
      </c>
      <c r="T128">
        <v>5.4769999999999999E-2</v>
      </c>
      <c r="U128">
        <v>814.42</v>
      </c>
      <c r="V128">
        <v>18.748000000000001</v>
      </c>
      <c r="W128">
        <v>22</v>
      </c>
      <c r="X128">
        <v>0</v>
      </c>
      <c r="Z128">
        <f t="shared" si="5"/>
        <v>11.966666666666667</v>
      </c>
      <c r="AA128">
        <f t="shared" si="5"/>
        <v>214.69999999999996</v>
      </c>
      <c r="AC128">
        <f t="shared" si="6"/>
        <v>0.20207259421636919</v>
      </c>
      <c r="AD128">
        <f t="shared" si="7"/>
        <v>0.11666666666666678</v>
      </c>
      <c r="AF128">
        <f t="shared" si="8"/>
        <v>0.10000000000000853</v>
      </c>
      <c r="AG128">
        <f t="shared" si="9"/>
        <v>5.7735026918967501E-2</v>
      </c>
    </row>
    <row r="129" spans="2:33" x14ac:dyDescent="0.3">
      <c r="B129">
        <v>12.15</v>
      </c>
      <c r="C129">
        <v>214.7</v>
      </c>
      <c r="D129">
        <v>5.6599999999999998E-2</v>
      </c>
      <c r="E129">
        <v>842.16</v>
      </c>
      <c r="F129">
        <v>18.908000000000001</v>
      </c>
      <c r="G129">
        <v>22</v>
      </c>
      <c r="H129">
        <v>0</v>
      </c>
      <c r="J129">
        <v>12</v>
      </c>
      <c r="K129">
        <v>214.8</v>
      </c>
      <c r="L129">
        <v>5.5890000000000002E-2</v>
      </c>
      <c r="M129">
        <v>831.7</v>
      </c>
      <c r="N129">
        <v>18.908000000000001</v>
      </c>
      <c r="O129">
        <v>22</v>
      </c>
      <c r="P129">
        <v>0</v>
      </c>
      <c r="R129">
        <v>11.75</v>
      </c>
      <c r="S129">
        <v>214.6</v>
      </c>
      <c r="T129">
        <v>5.4769999999999999E-2</v>
      </c>
      <c r="U129">
        <v>814.42</v>
      </c>
      <c r="V129">
        <v>18.891999999999999</v>
      </c>
      <c r="W129">
        <v>22</v>
      </c>
      <c r="X129">
        <v>0</v>
      </c>
      <c r="Z129">
        <f t="shared" si="5"/>
        <v>11.966666666666667</v>
      </c>
      <c r="AA129">
        <f t="shared" si="5"/>
        <v>214.69999999999996</v>
      </c>
      <c r="AC129">
        <f t="shared" si="6"/>
        <v>0.20207259421636919</v>
      </c>
      <c r="AD129">
        <f t="shared" si="7"/>
        <v>0.11666666666666678</v>
      </c>
      <c r="AF129">
        <f t="shared" si="8"/>
        <v>0.10000000000000853</v>
      </c>
      <c r="AG129">
        <f t="shared" si="9"/>
        <v>5.7735026918967501E-2</v>
      </c>
    </row>
    <row r="130" spans="2:33" x14ac:dyDescent="0.3">
      <c r="B130">
        <v>12.15</v>
      </c>
      <c r="C130">
        <v>214.7</v>
      </c>
      <c r="D130">
        <v>5.6599999999999998E-2</v>
      </c>
      <c r="E130">
        <v>842.16</v>
      </c>
      <c r="F130">
        <v>19.064</v>
      </c>
      <c r="G130">
        <v>22</v>
      </c>
      <c r="H130">
        <v>0</v>
      </c>
      <c r="J130">
        <v>12</v>
      </c>
      <c r="K130">
        <v>214.8</v>
      </c>
      <c r="L130">
        <v>5.5890000000000002E-2</v>
      </c>
      <c r="M130">
        <v>831.7</v>
      </c>
      <c r="N130">
        <v>19.064</v>
      </c>
      <c r="O130">
        <v>22</v>
      </c>
      <c r="P130">
        <v>0</v>
      </c>
      <c r="R130">
        <v>11.75</v>
      </c>
      <c r="S130">
        <v>214.6</v>
      </c>
      <c r="T130">
        <v>5.4769999999999999E-2</v>
      </c>
      <c r="U130">
        <v>814.42</v>
      </c>
      <c r="V130">
        <v>19.052</v>
      </c>
      <c r="W130">
        <v>22</v>
      </c>
      <c r="X130">
        <v>0</v>
      </c>
      <c r="Z130">
        <f t="shared" si="5"/>
        <v>11.966666666666667</v>
      </c>
      <c r="AA130">
        <f t="shared" si="5"/>
        <v>214.69999999999996</v>
      </c>
      <c r="AC130">
        <f t="shared" si="6"/>
        <v>0.20207259421636919</v>
      </c>
      <c r="AD130">
        <f t="shared" si="7"/>
        <v>0.11666666666666678</v>
      </c>
      <c r="AF130">
        <f t="shared" si="8"/>
        <v>0.10000000000000853</v>
      </c>
      <c r="AG130">
        <f t="shared" si="9"/>
        <v>5.7735026918967501E-2</v>
      </c>
    </row>
    <row r="131" spans="2:33" x14ac:dyDescent="0.3">
      <c r="B131">
        <v>12.15</v>
      </c>
      <c r="C131">
        <v>214.7</v>
      </c>
      <c r="D131">
        <v>5.6599999999999998E-2</v>
      </c>
      <c r="E131">
        <v>842.16</v>
      </c>
      <c r="F131">
        <v>19.207999999999998</v>
      </c>
      <c r="G131">
        <v>22</v>
      </c>
      <c r="H131">
        <v>0</v>
      </c>
      <c r="J131">
        <v>12</v>
      </c>
      <c r="K131">
        <v>214.8</v>
      </c>
      <c r="L131">
        <v>5.5890000000000002E-2</v>
      </c>
      <c r="M131">
        <v>831.7</v>
      </c>
      <c r="N131">
        <v>19.204000000000001</v>
      </c>
      <c r="O131">
        <v>22</v>
      </c>
      <c r="P131">
        <v>0</v>
      </c>
      <c r="R131">
        <v>11.75</v>
      </c>
      <c r="S131">
        <v>214.6</v>
      </c>
      <c r="T131">
        <v>5.4769999999999999E-2</v>
      </c>
      <c r="U131">
        <v>814.42</v>
      </c>
      <c r="V131">
        <v>19.187999999999999</v>
      </c>
      <c r="W131">
        <v>22</v>
      </c>
      <c r="X131">
        <v>0</v>
      </c>
      <c r="Z131">
        <f t="shared" si="5"/>
        <v>11.966666666666667</v>
      </c>
      <c r="AA131">
        <f t="shared" si="5"/>
        <v>214.69999999999996</v>
      </c>
      <c r="AC131">
        <f t="shared" si="6"/>
        <v>0.20207259421636919</v>
      </c>
      <c r="AD131">
        <f t="shared" si="7"/>
        <v>0.11666666666666678</v>
      </c>
      <c r="AF131">
        <f t="shared" si="8"/>
        <v>0.10000000000000853</v>
      </c>
      <c r="AG131">
        <f t="shared" si="9"/>
        <v>5.7735026918967501E-2</v>
      </c>
    </row>
    <row r="132" spans="2:33" x14ac:dyDescent="0.3">
      <c r="B132">
        <v>12.15</v>
      </c>
      <c r="C132">
        <v>214.7</v>
      </c>
      <c r="D132">
        <v>5.6599999999999998E-2</v>
      </c>
      <c r="E132">
        <v>842.16</v>
      </c>
      <c r="F132">
        <v>19.36</v>
      </c>
      <c r="G132">
        <v>22</v>
      </c>
      <c r="H132">
        <v>0</v>
      </c>
      <c r="J132">
        <v>12</v>
      </c>
      <c r="K132">
        <v>214.8</v>
      </c>
      <c r="L132">
        <v>5.5890000000000002E-2</v>
      </c>
      <c r="M132">
        <v>831.7</v>
      </c>
      <c r="N132">
        <v>19.364000000000001</v>
      </c>
      <c r="O132">
        <v>22</v>
      </c>
      <c r="P132">
        <v>0</v>
      </c>
      <c r="R132">
        <v>11.75</v>
      </c>
      <c r="S132">
        <v>214.6</v>
      </c>
      <c r="T132">
        <v>5.4769999999999999E-2</v>
      </c>
      <c r="U132">
        <v>814.42</v>
      </c>
      <c r="V132">
        <v>19.347999999999999</v>
      </c>
      <c r="W132">
        <v>22</v>
      </c>
      <c r="X132">
        <v>0</v>
      </c>
      <c r="Z132">
        <f t="shared" si="5"/>
        <v>11.966666666666667</v>
      </c>
      <c r="AA132">
        <f t="shared" si="5"/>
        <v>214.69999999999996</v>
      </c>
      <c r="AC132">
        <f t="shared" si="6"/>
        <v>0.20207259421636919</v>
      </c>
      <c r="AD132">
        <f t="shared" si="7"/>
        <v>0.11666666666666678</v>
      </c>
      <c r="AF132">
        <f t="shared" si="8"/>
        <v>0.10000000000000853</v>
      </c>
      <c r="AG132">
        <f t="shared" si="9"/>
        <v>5.7735026918967501E-2</v>
      </c>
    </row>
    <row r="133" spans="2:33" x14ac:dyDescent="0.3">
      <c r="B133">
        <v>12.52</v>
      </c>
      <c r="C133">
        <v>223</v>
      </c>
      <c r="D133">
        <v>5.611E-2</v>
      </c>
      <c r="E133">
        <v>867.27</v>
      </c>
      <c r="F133">
        <v>19.5</v>
      </c>
      <c r="G133">
        <v>22</v>
      </c>
      <c r="H133">
        <v>0</v>
      </c>
      <c r="J133">
        <v>12.35</v>
      </c>
      <c r="K133">
        <v>223</v>
      </c>
      <c r="L133">
        <v>5.5379999999999999E-2</v>
      </c>
      <c r="M133">
        <v>855.98</v>
      </c>
      <c r="N133">
        <v>19.507999999999999</v>
      </c>
      <c r="O133">
        <v>22</v>
      </c>
      <c r="P133">
        <v>0</v>
      </c>
      <c r="R133">
        <v>12.08</v>
      </c>
      <c r="S133">
        <v>222.9</v>
      </c>
      <c r="T133">
        <v>5.4210000000000001E-2</v>
      </c>
      <c r="U133">
        <v>837.22</v>
      </c>
      <c r="V133">
        <v>19.504000000000001</v>
      </c>
      <c r="W133">
        <v>22</v>
      </c>
      <c r="X133">
        <v>0</v>
      </c>
      <c r="Z133">
        <f t="shared" ref="Z133:AA196" si="10">(R133+J133+B133)/3</f>
        <v>12.316666666666668</v>
      </c>
      <c r="AA133">
        <f t="shared" si="10"/>
        <v>222.96666666666667</v>
      </c>
      <c r="AC133">
        <f t="shared" ref="AC133:AC196" si="11">STDEV(B133,J133,R133)</f>
        <v>0.22188585654190132</v>
      </c>
      <c r="AD133">
        <f t="shared" ref="AD133:AD196" si="12">AC133/SQRT(3)</f>
        <v>0.12810585900383742</v>
      </c>
      <c r="AF133">
        <f t="shared" ref="AF133:AF196" si="13">STDEV(C133,K133,S133)</f>
        <v>5.7735026918959292E-2</v>
      </c>
      <c r="AG133">
        <f t="shared" ref="AG133:AG196" si="14">AF133/SQRT(3)</f>
        <v>3.3333333333331439E-2</v>
      </c>
    </row>
    <row r="134" spans="2:33" x14ac:dyDescent="0.3">
      <c r="B134">
        <v>12.52</v>
      </c>
      <c r="C134">
        <v>223</v>
      </c>
      <c r="D134">
        <v>5.611E-2</v>
      </c>
      <c r="E134">
        <v>867.27</v>
      </c>
      <c r="F134">
        <v>19.655999999999999</v>
      </c>
      <c r="G134">
        <v>22</v>
      </c>
      <c r="H134">
        <v>0</v>
      </c>
      <c r="J134">
        <v>12.35</v>
      </c>
      <c r="K134">
        <v>223</v>
      </c>
      <c r="L134">
        <v>5.5379999999999999E-2</v>
      </c>
      <c r="M134">
        <v>855.98</v>
      </c>
      <c r="N134">
        <v>19.655999999999999</v>
      </c>
      <c r="O134">
        <v>22</v>
      </c>
      <c r="P134">
        <v>0</v>
      </c>
      <c r="R134">
        <v>12.08</v>
      </c>
      <c r="S134">
        <v>222.9</v>
      </c>
      <c r="T134">
        <v>5.4210000000000001E-2</v>
      </c>
      <c r="U134">
        <v>837.22</v>
      </c>
      <c r="V134">
        <v>19.643999999999998</v>
      </c>
      <c r="W134">
        <v>22</v>
      </c>
      <c r="X134">
        <v>0</v>
      </c>
      <c r="Z134">
        <f t="shared" si="10"/>
        <v>12.316666666666668</v>
      </c>
      <c r="AA134">
        <f t="shared" si="10"/>
        <v>222.96666666666667</v>
      </c>
      <c r="AC134">
        <f t="shared" si="11"/>
        <v>0.22188585654190132</v>
      </c>
      <c r="AD134">
        <f t="shared" si="12"/>
        <v>0.12810585900383742</v>
      </c>
      <c r="AF134">
        <f t="shared" si="13"/>
        <v>5.7735026918959292E-2</v>
      </c>
      <c r="AG134">
        <f t="shared" si="14"/>
        <v>3.3333333333331439E-2</v>
      </c>
    </row>
    <row r="135" spans="2:33" x14ac:dyDescent="0.3">
      <c r="B135">
        <v>12.52</v>
      </c>
      <c r="C135">
        <v>223</v>
      </c>
      <c r="D135">
        <v>5.611E-2</v>
      </c>
      <c r="E135">
        <v>867.27</v>
      </c>
      <c r="F135">
        <v>19.812000000000001</v>
      </c>
      <c r="G135">
        <v>22</v>
      </c>
      <c r="H135">
        <v>0</v>
      </c>
      <c r="J135">
        <v>12.35</v>
      </c>
      <c r="K135">
        <v>223</v>
      </c>
      <c r="L135">
        <v>5.5379999999999999E-2</v>
      </c>
      <c r="M135">
        <v>855.98</v>
      </c>
      <c r="N135">
        <v>19.812000000000001</v>
      </c>
      <c r="O135">
        <v>22</v>
      </c>
      <c r="P135">
        <v>0</v>
      </c>
      <c r="R135">
        <v>12.08</v>
      </c>
      <c r="S135">
        <v>222.9</v>
      </c>
      <c r="T135">
        <v>5.4210000000000001E-2</v>
      </c>
      <c r="U135">
        <v>837.22</v>
      </c>
      <c r="V135">
        <v>19.8</v>
      </c>
      <c r="W135">
        <v>22</v>
      </c>
      <c r="X135">
        <v>0</v>
      </c>
      <c r="Z135">
        <f t="shared" si="10"/>
        <v>12.316666666666668</v>
      </c>
      <c r="AA135">
        <f t="shared" si="10"/>
        <v>222.96666666666667</v>
      </c>
      <c r="AC135">
        <f t="shared" si="11"/>
        <v>0.22188585654190132</v>
      </c>
      <c r="AD135">
        <f t="shared" si="12"/>
        <v>0.12810585900383742</v>
      </c>
      <c r="AF135">
        <f t="shared" si="13"/>
        <v>5.7735026918959292E-2</v>
      </c>
      <c r="AG135">
        <f t="shared" si="14"/>
        <v>3.3333333333331439E-2</v>
      </c>
    </row>
    <row r="136" spans="2:33" x14ac:dyDescent="0.3">
      <c r="B136">
        <v>12.52</v>
      </c>
      <c r="C136">
        <v>223</v>
      </c>
      <c r="D136">
        <v>5.611E-2</v>
      </c>
      <c r="E136">
        <v>867.27</v>
      </c>
      <c r="F136">
        <v>19.956</v>
      </c>
      <c r="G136">
        <v>22</v>
      </c>
      <c r="H136">
        <v>0</v>
      </c>
      <c r="J136">
        <v>12.35</v>
      </c>
      <c r="K136">
        <v>223</v>
      </c>
      <c r="L136">
        <v>5.5379999999999999E-2</v>
      </c>
      <c r="M136">
        <v>855.98</v>
      </c>
      <c r="N136">
        <v>19.952000000000002</v>
      </c>
      <c r="O136">
        <v>22</v>
      </c>
      <c r="P136">
        <v>0</v>
      </c>
      <c r="R136">
        <v>12.08</v>
      </c>
      <c r="S136">
        <v>222.9</v>
      </c>
      <c r="T136">
        <v>5.4210000000000001E-2</v>
      </c>
      <c r="U136">
        <v>837.22</v>
      </c>
      <c r="V136">
        <v>19.940000000000001</v>
      </c>
      <c r="W136">
        <v>22</v>
      </c>
      <c r="X136">
        <v>0</v>
      </c>
      <c r="Z136">
        <f t="shared" si="10"/>
        <v>12.316666666666668</v>
      </c>
      <c r="AA136">
        <f t="shared" si="10"/>
        <v>222.96666666666667</v>
      </c>
      <c r="AC136">
        <f t="shared" si="11"/>
        <v>0.22188585654190132</v>
      </c>
      <c r="AD136">
        <f t="shared" si="12"/>
        <v>0.12810585900383742</v>
      </c>
      <c r="AF136">
        <f t="shared" si="13"/>
        <v>5.7735026918959292E-2</v>
      </c>
      <c r="AG136">
        <f t="shared" si="14"/>
        <v>3.3333333333331439E-2</v>
      </c>
    </row>
    <row r="137" spans="2:33" x14ac:dyDescent="0.3">
      <c r="B137">
        <v>12.88</v>
      </c>
      <c r="C137">
        <v>231</v>
      </c>
      <c r="D137">
        <v>5.5739999999999998E-2</v>
      </c>
      <c r="E137">
        <v>892.29</v>
      </c>
      <c r="F137">
        <v>20.111999999999998</v>
      </c>
      <c r="G137">
        <v>22</v>
      </c>
      <c r="H137">
        <v>0</v>
      </c>
      <c r="J137">
        <v>12.35</v>
      </c>
      <c r="K137">
        <v>231</v>
      </c>
      <c r="L137">
        <v>5.3469999999999997E-2</v>
      </c>
      <c r="M137">
        <v>855.98</v>
      </c>
      <c r="N137">
        <v>20.108000000000001</v>
      </c>
      <c r="O137">
        <v>22</v>
      </c>
      <c r="P137">
        <v>0</v>
      </c>
      <c r="R137">
        <v>12.42</v>
      </c>
      <c r="S137">
        <v>230.9</v>
      </c>
      <c r="T137">
        <v>5.3809999999999997E-2</v>
      </c>
      <c r="U137">
        <v>860.87</v>
      </c>
      <c r="V137">
        <v>20.096</v>
      </c>
      <c r="W137">
        <v>22</v>
      </c>
      <c r="X137">
        <v>0</v>
      </c>
      <c r="Z137">
        <f t="shared" si="10"/>
        <v>12.549999999999999</v>
      </c>
      <c r="AA137">
        <f t="shared" si="10"/>
        <v>230.96666666666667</v>
      </c>
      <c r="AC137">
        <f t="shared" si="11"/>
        <v>0.28792360097775993</v>
      </c>
      <c r="AD137">
        <f t="shared" si="12"/>
        <v>0.1662327685305561</v>
      </c>
      <c r="AF137">
        <f t="shared" si="13"/>
        <v>5.7735026918959292E-2</v>
      </c>
      <c r="AG137">
        <f t="shared" si="14"/>
        <v>3.3333333333331439E-2</v>
      </c>
    </row>
    <row r="138" spans="2:33" x14ac:dyDescent="0.3">
      <c r="B138">
        <v>12.88</v>
      </c>
      <c r="C138">
        <v>231</v>
      </c>
      <c r="D138">
        <v>5.5739999999999998E-2</v>
      </c>
      <c r="E138">
        <v>892.29</v>
      </c>
      <c r="F138">
        <v>20.251999999999999</v>
      </c>
      <c r="G138">
        <v>22</v>
      </c>
      <c r="H138">
        <v>0</v>
      </c>
      <c r="J138">
        <v>12.7</v>
      </c>
      <c r="K138">
        <v>231</v>
      </c>
      <c r="L138">
        <v>5.4960000000000002E-2</v>
      </c>
      <c r="M138">
        <v>879.82</v>
      </c>
      <c r="N138">
        <v>20.251999999999999</v>
      </c>
      <c r="O138">
        <v>22</v>
      </c>
      <c r="P138">
        <v>0</v>
      </c>
      <c r="R138">
        <v>12.42</v>
      </c>
      <c r="S138">
        <v>230.9</v>
      </c>
      <c r="T138">
        <v>5.3809999999999997E-2</v>
      </c>
      <c r="U138">
        <v>860.87</v>
      </c>
      <c r="V138">
        <v>20.239999999999998</v>
      </c>
      <c r="W138">
        <v>22</v>
      </c>
      <c r="X138">
        <v>0</v>
      </c>
      <c r="Z138">
        <f t="shared" si="10"/>
        <v>12.666666666666666</v>
      </c>
      <c r="AA138">
        <f t="shared" si="10"/>
        <v>230.96666666666667</v>
      </c>
      <c r="AC138">
        <f t="shared" si="11"/>
        <v>0.23180451534284982</v>
      </c>
      <c r="AD138">
        <f t="shared" si="12"/>
        <v>0.13383239933256508</v>
      </c>
      <c r="AF138">
        <f t="shared" si="13"/>
        <v>5.7735026918959292E-2</v>
      </c>
      <c r="AG138">
        <f t="shared" si="14"/>
        <v>3.3333333333331439E-2</v>
      </c>
    </row>
    <row r="139" spans="2:33" x14ac:dyDescent="0.3">
      <c r="B139">
        <v>12.88</v>
      </c>
      <c r="C139">
        <v>231</v>
      </c>
      <c r="D139">
        <v>5.5739999999999998E-2</v>
      </c>
      <c r="E139">
        <v>892.29</v>
      </c>
      <c r="F139">
        <v>20.408000000000001</v>
      </c>
      <c r="G139">
        <v>22</v>
      </c>
      <c r="H139">
        <v>0</v>
      </c>
      <c r="J139">
        <v>12.7</v>
      </c>
      <c r="K139">
        <v>231</v>
      </c>
      <c r="L139">
        <v>5.4960000000000002E-2</v>
      </c>
      <c r="M139">
        <v>879.82</v>
      </c>
      <c r="N139">
        <v>20.408000000000001</v>
      </c>
      <c r="O139">
        <v>22</v>
      </c>
      <c r="P139">
        <v>0</v>
      </c>
      <c r="R139">
        <v>12.42</v>
      </c>
      <c r="S139">
        <v>230.9</v>
      </c>
      <c r="T139">
        <v>5.3809999999999997E-2</v>
      </c>
      <c r="U139">
        <v>860.87</v>
      </c>
      <c r="V139">
        <v>20.391999999999999</v>
      </c>
      <c r="W139">
        <v>22</v>
      </c>
      <c r="X139">
        <v>0</v>
      </c>
      <c r="Z139">
        <f t="shared" si="10"/>
        <v>12.666666666666666</v>
      </c>
      <c r="AA139">
        <f t="shared" si="10"/>
        <v>230.96666666666667</v>
      </c>
      <c r="AC139">
        <f t="shared" si="11"/>
        <v>0.23180451534284982</v>
      </c>
      <c r="AD139">
        <f t="shared" si="12"/>
        <v>0.13383239933256508</v>
      </c>
      <c r="AF139">
        <f t="shared" si="13"/>
        <v>5.7735026918959292E-2</v>
      </c>
      <c r="AG139">
        <f t="shared" si="14"/>
        <v>3.3333333333331439E-2</v>
      </c>
    </row>
    <row r="140" spans="2:33" x14ac:dyDescent="0.3">
      <c r="B140">
        <v>12.88</v>
      </c>
      <c r="C140">
        <v>231</v>
      </c>
      <c r="D140">
        <v>5.5739999999999998E-2</v>
      </c>
      <c r="E140">
        <v>892.29</v>
      </c>
      <c r="F140">
        <v>20.584</v>
      </c>
      <c r="G140">
        <v>22</v>
      </c>
      <c r="H140">
        <v>0</v>
      </c>
      <c r="J140">
        <v>12.7</v>
      </c>
      <c r="K140">
        <v>231</v>
      </c>
      <c r="L140">
        <v>5.4960000000000002E-2</v>
      </c>
      <c r="M140">
        <v>879.82</v>
      </c>
      <c r="N140">
        <v>20.584</v>
      </c>
      <c r="O140">
        <v>22</v>
      </c>
      <c r="P140">
        <v>0</v>
      </c>
      <c r="R140">
        <v>12.42</v>
      </c>
      <c r="S140">
        <v>230.9</v>
      </c>
      <c r="T140">
        <v>5.3809999999999997E-2</v>
      </c>
      <c r="U140">
        <v>860.87</v>
      </c>
      <c r="V140">
        <v>20.576000000000001</v>
      </c>
      <c r="W140">
        <v>22</v>
      </c>
      <c r="X140">
        <v>0</v>
      </c>
      <c r="Z140">
        <f t="shared" si="10"/>
        <v>12.666666666666666</v>
      </c>
      <c r="AA140">
        <f t="shared" si="10"/>
        <v>230.96666666666667</v>
      </c>
      <c r="AC140">
        <f t="shared" si="11"/>
        <v>0.23180451534284982</v>
      </c>
      <c r="AD140">
        <f t="shared" si="12"/>
        <v>0.13383239933256508</v>
      </c>
      <c r="AF140">
        <f t="shared" si="13"/>
        <v>5.7735026918959292E-2</v>
      </c>
      <c r="AG140">
        <f t="shared" si="14"/>
        <v>3.3333333333331439E-2</v>
      </c>
    </row>
    <row r="141" spans="2:33" x14ac:dyDescent="0.3">
      <c r="B141">
        <v>12.88</v>
      </c>
      <c r="C141">
        <v>231</v>
      </c>
      <c r="D141">
        <v>5.5739999999999998E-2</v>
      </c>
      <c r="E141">
        <v>892.29</v>
      </c>
      <c r="F141">
        <v>20.716000000000001</v>
      </c>
      <c r="G141">
        <v>22</v>
      </c>
      <c r="H141">
        <v>0</v>
      </c>
      <c r="J141">
        <v>12.7</v>
      </c>
      <c r="K141">
        <v>231</v>
      </c>
      <c r="L141">
        <v>5.4960000000000002E-2</v>
      </c>
      <c r="M141">
        <v>879.82</v>
      </c>
      <c r="N141">
        <v>20.716000000000001</v>
      </c>
      <c r="O141">
        <v>22</v>
      </c>
      <c r="P141">
        <v>0</v>
      </c>
      <c r="R141">
        <v>12.42</v>
      </c>
      <c r="S141">
        <v>230.9</v>
      </c>
      <c r="T141">
        <v>5.3809999999999997E-2</v>
      </c>
      <c r="U141">
        <v>860.87</v>
      </c>
      <c r="V141">
        <v>20.707999999999998</v>
      </c>
      <c r="W141">
        <v>22</v>
      </c>
      <c r="X141">
        <v>0</v>
      </c>
      <c r="Z141">
        <f t="shared" si="10"/>
        <v>12.666666666666666</v>
      </c>
      <c r="AA141">
        <f t="shared" si="10"/>
        <v>230.96666666666667</v>
      </c>
      <c r="AC141">
        <f t="shared" si="11"/>
        <v>0.23180451534284982</v>
      </c>
      <c r="AD141">
        <f t="shared" si="12"/>
        <v>0.13383239933256508</v>
      </c>
      <c r="AF141">
        <f t="shared" si="13"/>
        <v>5.7735026918959292E-2</v>
      </c>
      <c r="AG141">
        <f t="shared" si="14"/>
        <v>3.3333333333331439E-2</v>
      </c>
    </row>
    <row r="142" spans="2:33" x14ac:dyDescent="0.3">
      <c r="B142">
        <v>13.24</v>
      </c>
      <c r="C142">
        <v>238.7</v>
      </c>
      <c r="D142">
        <v>5.5449999999999999E-2</v>
      </c>
      <c r="E142">
        <v>917.23</v>
      </c>
      <c r="F142">
        <v>20.86</v>
      </c>
      <c r="G142">
        <v>22</v>
      </c>
      <c r="H142">
        <v>0</v>
      </c>
      <c r="J142">
        <v>13.04</v>
      </c>
      <c r="K142">
        <v>238.7</v>
      </c>
      <c r="L142">
        <v>5.4620000000000002E-2</v>
      </c>
      <c r="M142">
        <v>903.53</v>
      </c>
      <c r="N142">
        <v>20.86</v>
      </c>
      <c r="O142">
        <v>22</v>
      </c>
      <c r="P142">
        <v>0</v>
      </c>
      <c r="R142">
        <v>12.76</v>
      </c>
      <c r="S142">
        <v>238.6</v>
      </c>
      <c r="T142">
        <v>5.348E-2</v>
      </c>
      <c r="U142">
        <v>884.21</v>
      </c>
      <c r="V142">
        <v>20.847999999999999</v>
      </c>
      <c r="W142">
        <v>22</v>
      </c>
      <c r="X142">
        <v>0</v>
      </c>
      <c r="Z142">
        <f t="shared" si="10"/>
        <v>13.013333333333334</v>
      </c>
      <c r="AA142">
        <f t="shared" si="10"/>
        <v>238.66666666666666</v>
      </c>
      <c r="AC142">
        <f t="shared" si="11"/>
        <v>0.24110855093366848</v>
      </c>
      <c r="AD142">
        <f t="shared" si="12"/>
        <v>0.13920408678547411</v>
      </c>
      <c r="AF142">
        <f t="shared" si="13"/>
        <v>5.7735026918959292E-2</v>
      </c>
      <c r="AG142">
        <f t="shared" si="14"/>
        <v>3.3333333333331439E-2</v>
      </c>
    </row>
    <row r="143" spans="2:33" x14ac:dyDescent="0.3">
      <c r="B143">
        <v>13.24</v>
      </c>
      <c r="C143">
        <v>238.7</v>
      </c>
      <c r="D143">
        <v>5.5449999999999999E-2</v>
      </c>
      <c r="E143">
        <v>917.23</v>
      </c>
      <c r="F143">
        <v>21</v>
      </c>
      <c r="G143">
        <v>22</v>
      </c>
      <c r="H143">
        <v>0</v>
      </c>
      <c r="J143">
        <v>13.04</v>
      </c>
      <c r="K143">
        <v>238.7</v>
      </c>
      <c r="L143">
        <v>5.4620000000000002E-2</v>
      </c>
      <c r="M143">
        <v>903.53</v>
      </c>
      <c r="N143">
        <v>21</v>
      </c>
      <c r="O143">
        <v>22</v>
      </c>
      <c r="P143">
        <v>0</v>
      </c>
      <c r="R143">
        <v>12.76</v>
      </c>
      <c r="S143">
        <v>238.6</v>
      </c>
      <c r="T143">
        <v>5.348E-2</v>
      </c>
      <c r="U143">
        <v>884.21</v>
      </c>
      <c r="V143">
        <v>21.004000000000001</v>
      </c>
      <c r="W143">
        <v>22</v>
      </c>
      <c r="X143">
        <v>0</v>
      </c>
      <c r="Z143">
        <f t="shared" si="10"/>
        <v>13.013333333333334</v>
      </c>
      <c r="AA143">
        <f t="shared" si="10"/>
        <v>238.66666666666666</v>
      </c>
      <c r="AC143">
        <f t="shared" si="11"/>
        <v>0.24110855093366848</v>
      </c>
      <c r="AD143">
        <f t="shared" si="12"/>
        <v>0.13920408678547411</v>
      </c>
      <c r="AF143">
        <f t="shared" si="13"/>
        <v>5.7735026918959292E-2</v>
      </c>
      <c r="AG143">
        <f t="shared" si="14"/>
        <v>3.3333333333331439E-2</v>
      </c>
    </row>
    <row r="144" spans="2:33" x14ac:dyDescent="0.3">
      <c r="B144">
        <v>13.24</v>
      </c>
      <c r="C144">
        <v>238.7</v>
      </c>
      <c r="D144">
        <v>5.5449999999999999E-2</v>
      </c>
      <c r="E144">
        <v>917.23</v>
      </c>
      <c r="F144">
        <v>21.16</v>
      </c>
      <c r="G144">
        <v>22</v>
      </c>
      <c r="H144">
        <v>0</v>
      </c>
      <c r="J144">
        <v>13.04</v>
      </c>
      <c r="K144">
        <v>238.7</v>
      </c>
      <c r="L144">
        <v>5.4620000000000002E-2</v>
      </c>
      <c r="M144">
        <v>903.53</v>
      </c>
      <c r="N144">
        <v>21.155999999999999</v>
      </c>
      <c r="O144">
        <v>22</v>
      </c>
      <c r="P144">
        <v>0</v>
      </c>
      <c r="R144">
        <v>12.76</v>
      </c>
      <c r="S144">
        <v>238.6</v>
      </c>
      <c r="T144">
        <v>5.348E-2</v>
      </c>
      <c r="U144">
        <v>884.21</v>
      </c>
      <c r="V144">
        <v>21.143999999999998</v>
      </c>
      <c r="W144">
        <v>22</v>
      </c>
      <c r="X144">
        <v>0</v>
      </c>
      <c r="Z144">
        <f t="shared" si="10"/>
        <v>13.013333333333334</v>
      </c>
      <c r="AA144">
        <f t="shared" si="10"/>
        <v>238.66666666666666</v>
      </c>
      <c r="AC144">
        <f t="shared" si="11"/>
        <v>0.24110855093366848</v>
      </c>
      <c r="AD144">
        <f t="shared" si="12"/>
        <v>0.13920408678547411</v>
      </c>
      <c r="AF144">
        <f t="shared" si="13"/>
        <v>5.7735026918959292E-2</v>
      </c>
      <c r="AG144">
        <f t="shared" si="14"/>
        <v>3.3333333333331439E-2</v>
      </c>
    </row>
    <row r="145" spans="2:33" x14ac:dyDescent="0.3">
      <c r="B145">
        <v>13.24</v>
      </c>
      <c r="C145">
        <v>238.7</v>
      </c>
      <c r="D145">
        <v>5.5449999999999999E-2</v>
      </c>
      <c r="E145">
        <v>917.23</v>
      </c>
      <c r="F145">
        <v>21.315999999999999</v>
      </c>
      <c r="G145">
        <v>22</v>
      </c>
      <c r="H145">
        <v>0</v>
      </c>
      <c r="J145">
        <v>13.04</v>
      </c>
      <c r="K145">
        <v>238.7</v>
      </c>
      <c r="L145">
        <v>5.4620000000000002E-2</v>
      </c>
      <c r="M145">
        <v>903.53</v>
      </c>
      <c r="N145">
        <v>21.312000000000001</v>
      </c>
      <c r="O145">
        <v>22</v>
      </c>
      <c r="P145">
        <v>0</v>
      </c>
      <c r="R145">
        <v>12.76</v>
      </c>
      <c r="S145">
        <v>238.6</v>
      </c>
      <c r="T145">
        <v>5.348E-2</v>
      </c>
      <c r="U145">
        <v>884.21</v>
      </c>
      <c r="V145">
        <v>21.3</v>
      </c>
      <c r="W145">
        <v>22</v>
      </c>
      <c r="X145">
        <v>0</v>
      </c>
      <c r="Z145">
        <f t="shared" si="10"/>
        <v>13.013333333333334</v>
      </c>
      <c r="AA145">
        <f t="shared" si="10"/>
        <v>238.66666666666666</v>
      </c>
      <c r="AC145">
        <f t="shared" si="11"/>
        <v>0.24110855093366848</v>
      </c>
      <c r="AD145">
        <f t="shared" si="12"/>
        <v>0.13920408678547411</v>
      </c>
      <c r="AF145">
        <f t="shared" si="13"/>
        <v>5.7735026918959292E-2</v>
      </c>
      <c r="AG145">
        <f t="shared" si="14"/>
        <v>3.3333333333331439E-2</v>
      </c>
    </row>
    <row r="146" spans="2:33" x14ac:dyDescent="0.3">
      <c r="B146">
        <v>13.6</v>
      </c>
      <c r="C146">
        <v>246.2</v>
      </c>
      <c r="D146">
        <v>5.527E-2</v>
      </c>
      <c r="E146">
        <v>942.68</v>
      </c>
      <c r="F146">
        <v>21.456</v>
      </c>
      <c r="G146">
        <v>22</v>
      </c>
      <c r="H146">
        <v>0</v>
      </c>
      <c r="J146">
        <v>13.39</v>
      </c>
      <c r="K146">
        <v>246.2</v>
      </c>
      <c r="L146">
        <v>5.4390000000000001E-2</v>
      </c>
      <c r="M146">
        <v>927.81</v>
      </c>
      <c r="N146">
        <v>21.456</v>
      </c>
      <c r="O146">
        <v>22</v>
      </c>
      <c r="P146">
        <v>0</v>
      </c>
      <c r="R146">
        <v>13.09</v>
      </c>
      <c r="S146">
        <v>246.1</v>
      </c>
      <c r="T146">
        <v>5.3190000000000001E-2</v>
      </c>
      <c r="U146">
        <v>906.93</v>
      </c>
      <c r="V146">
        <v>21.443999999999999</v>
      </c>
      <c r="W146">
        <v>22</v>
      </c>
      <c r="X146">
        <v>0</v>
      </c>
      <c r="Z146">
        <f t="shared" si="10"/>
        <v>13.36</v>
      </c>
      <c r="AA146">
        <f t="shared" si="10"/>
        <v>246.16666666666666</v>
      </c>
      <c r="AC146">
        <f t="shared" si="11"/>
        <v>0.2563201123595259</v>
      </c>
      <c r="AD146">
        <f t="shared" si="12"/>
        <v>0.1479864858694874</v>
      </c>
      <c r="AF146">
        <f t="shared" si="13"/>
        <v>5.7735026918959292E-2</v>
      </c>
      <c r="AG146">
        <f t="shared" si="14"/>
        <v>3.3333333333331439E-2</v>
      </c>
    </row>
    <row r="147" spans="2:33" x14ac:dyDescent="0.3">
      <c r="B147">
        <v>13.6</v>
      </c>
      <c r="C147">
        <v>246.2</v>
      </c>
      <c r="D147">
        <v>5.527E-2</v>
      </c>
      <c r="E147">
        <v>942.68</v>
      </c>
      <c r="F147">
        <v>21.611999999999998</v>
      </c>
      <c r="G147">
        <v>22</v>
      </c>
      <c r="H147">
        <v>0</v>
      </c>
      <c r="J147">
        <v>13.39</v>
      </c>
      <c r="K147">
        <v>246.2</v>
      </c>
      <c r="L147">
        <v>5.4390000000000001E-2</v>
      </c>
      <c r="M147">
        <v>927.81</v>
      </c>
      <c r="N147">
        <v>21.608000000000001</v>
      </c>
      <c r="O147">
        <v>22</v>
      </c>
      <c r="P147">
        <v>0</v>
      </c>
      <c r="R147">
        <v>13.09</v>
      </c>
      <c r="S147">
        <v>246.1</v>
      </c>
      <c r="T147">
        <v>5.3190000000000001E-2</v>
      </c>
      <c r="U147">
        <v>906.93</v>
      </c>
      <c r="V147">
        <v>21.6</v>
      </c>
      <c r="W147">
        <v>22</v>
      </c>
      <c r="X147">
        <v>0</v>
      </c>
      <c r="Z147">
        <f t="shared" si="10"/>
        <v>13.36</v>
      </c>
      <c r="AA147">
        <f t="shared" si="10"/>
        <v>246.16666666666666</v>
      </c>
      <c r="AC147">
        <f t="shared" si="11"/>
        <v>0.2563201123595259</v>
      </c>
      <c r="AD147">
        <f t="shared" si="12"/>
        <v>0.1479864858694874</v>
      </c>
      <c r="AF147">
        <f t="shared" si="13"/>
        <v>5.7735026918959292E-2</v>
      </c>
      <c r="AG147">
        <f t="shared" si="14"/>
        <v>3.3333333333331439E-2</v>
      </c>
    </row>
    <row r="148" spans="2:33" x14ac:dyDescent="0.3">
      <c r="B148">
        <v>13.6</v>
      </c>
      <c r="C148">
        <v>246.2</v>
      </c>
      <c r="D148">
        <v>5.527E-2</v>
      </c>
      <c r="E148">
        <v>942.68</v>
      </c>
      <c r="F148">
        <v>21.751999999999999</v>
      </c>
      <c r="G148">
        <v>22</v>
      </c>
      <c r="H148">
        <v>0</v>
      </c>
      <c r="J148">
        <v>13.39</v>
      </c>
      <c r="K148">
        <v>246.2</v>
      </c>
      <c r="L148">
        <v>5.4390000000000001E-2</v>
      </c>
      <c r="M148">
        <v>927.81</v>
      </c>
      <c r="N148">
        <v>21.751999999999999</v>
      </c>
      <c r="O148">
        <v>22</v>
      </c>
      <c r="P148">
        <v>0</v>
      </c>
      <c r="R148">
        <v>13.09</v>
      </c>
      <c r="S148">
        <v>246.1</v>
      </c>
      <c r="T148">
        <v>5.3190000000000001E-2</v>
      </c>
      <c r="U148">
        <v>906.93</v>
      </c>
      <c r="V148">
        <v>21.751999999999999</v>
      </c>
      <c r="W148">
        <v>22</v>
      </c>
      <c r="X148">
        <v>0</v>
      </c>
      <c r="Z148">
        <f t="shared" si="10"/>
        <v>13.36</v>
      </c>
      <c r="AA148">
        <f t="shared" si="10"/>
        <v>246.16666666666666</v>
      </c>
      <c r="AC148">
        <f t="shared" si="11"/>
        <v>0.2563201123595259</v>
      </c>
      <c r="AD148">
        <f t="shared" si="12"/>
        <v>0.1479864858694874</v>
      </c>
      <c r="AF148">
        <f t="shared" si="13"/>
        <v>5.7735026918959292E-2</v>
      </c>
      <c r="AG148">
        <f t="shared" si="14"/>
        <v>3.3333333333331439E-2</v>
      </c>
    </row>
    <row r="149" spans="2:33" x14ac:dyDescent="0.3">
      <c r="B149">
        <v>13.6</v>
      </c>
      <c r="C149">
        <v>246.2</v>
      </c>
      <c r="D149">
        <v>5.527E-2</v>
      </c>
      <c r="E149">
        <v>942.68</v>
      </c>
      <c r="F149">
        <v>21.908000000000001</v>
      </c>
      <c r="G149">
        <v>22</v>
      </c>
      <c r="H149">
        <v>0</v>
      </c>
      <c r="J149">
        <v>13.39</v>
      </c>
      <c r="K149">
        <v>246.2</v>
      </c>
      <c r="L149">
        <v>5.4390000000000001E-2</v>
      </c>
      <c r="M149">
        <v>927.81</v>
      </c>
      <c r="N149">
        <v>21.908000000000001</v>
      </c>
      <c r="O149">
        <v>22</v>
      </c>
      <c r="P149">
        <v>0</v>
      </c>
      <c r="R149">
        <v>13.09</v>
      </c>
      <c r="S149">
        <v>246.1</v>
      </c>
      <c r="T149">
        <v>5.3190000000000001E-2</v>
      </c>
      <c r="U149">
        <v>906.93</v>
      </c>
      <c r="V149">
        <v>21.891999999999999</v>
      </c>
      <c r="W149">
        <v>22</v>
      </c>
      <c r="X149">
        <v>0</v>
      </c>
      <c r="Z149">
        <f t="shared" si="10"/>
        <v>13.36</v>
      </c>
      <c r="AA149">
        <f t="shared" si="10"/>
        <v>246.16666666666666</v>
      </c>
      <c r="AC149">
        <f t="shared" si="11"/>
        <v>0.2563201123595259</v>
      </c>
      <c r="AD149">
        <f t="shared" si="12"/>
        <v>0.1479864858694874</v>
      </c>
      <c r="AF149">
        <f t="shared" si="13"/>
        <v>5.7735026918959292E-2</v>
      </c>
      <c r="AG149">
        <f t="shared" si="14"/>
        <v>3.3333333333331439E-2</v>
      </c>
    </row>
    <row r="150" spans="2:33" x14ac:dyDescent="0.3">
      <c r="B150">
        <v>13.95</v>
      </c>
      <c r="C150">
        <v>253.4</v>
      </c>
      <c r="D150">
        <v>5.5030000000000003E-2</v>
      </c>
      <c r="E150">
        <v>966.34</v>
      </c>
      <c r="F150">
        <v>22.071999999999999</v>
      </c>
      <c r="G150">
        <v>22</v>
      </c>
      <c r="H150">
        <v>0</v>
      </c>
      <c r="J150">
        <v>13.73</v>
      </c>
      <c r="K150">
        <v>253.4</v>
      </c>
      <c r="L150">
        <v>5.4179999999999999E-2</v>
      </c>
      <c r="M150">
        <v>951.51</v>
      </c>
      <c r="N150">
        <v>22.064</v>
      </c>
      <c r="O150">
        <v>22</v>
      </c>
      <c r="P150">
        <v>0</v>
      </c>
      <c r="R150">
        <v>13.41</v>
      </c>
      <c r="S150">
        <v>253.3</v>
      </c>
      <c r="T150">
        <v>5.2929999999999998E-2</v>
      </c>
      <c r="U150">
        <v>928.88</v>
      </c>
      <c r="V150">
        <v>22.047999999999998</v>
      </c>
      <c r="W150">
        <v>22</v>
      </c>
      <c r="X150">
        <v>0</v>
      </c>
      <c r="Z150">
        <f t="shared" si="10"/>
        <v>13.696666666666667</v>
      </c>
      <c r="AA150">
        <f t="shared" si="10"/>
        <v>253.36666666666667</v>
      </c>
      <c r="AC150">
        <f t="shared" si="11"/>
        <v>0.2715388247255503</v>
      </c>
      <c r="AD150">
        <f t="shared" si="12"/>
        <v>0.15677301355073109</v>
      </c>
      <c r="AF150">
        <f t="shared" si="13"/>
        <v>5.7735026918959292E-2</v>
      </c>
      <c r="AG150">
        <f t="shared" si="14"/>
        <v>3.3333333333331439E-2</v>
      </c>
    </row>
    <row r="151" spans="2:33" x14ac:dyDescent="0.3">
      <c r="B151">
        <v>13.95</v>
      </c>
      <c r="C151">
        <v>253.4</v>
      </c>
      <c r="D151">
        <v>5.5030000000000003E-2</v>
      </c>
      <c r="E151">
        <v>966.34</v>
      </c>
      <c r="F151">
        <v>22.212</v>
      </c>
      <c r="G151">
        <v>22</v>
      </c>
      <c r="H151">
        <v>0</v>
      </c>
      <c r="J151">
        <v>13.73</v>
      </c>
      <c r="K151">
        <v>253.4</v>
      </c>
      <c r="L151">
        <v>5.4179999999999999E-2</v>
      </c>
      <c r="M151">
        <v>951.51</v>
      </c>
      <c r="N151">
        <v>22.204000000000001</v>
      </c>
      <c r="O151">
        <v>22</v>
      </c>
      <c r="P151">
        <v>0</v>
      </c>
      <c r="R151">
        <v>13.41</v>
      </c>
      <c r="S151">
        <v>253.3</v>
      </c>
      <c r="T151">
        <v>5.2929999999999998E-2</v>
      </c>
      <c r="U151">
        <v>928.88</v>
      </c>
      <c r="V151">
        <v>22.192</v>
      </c>
      <c r="W151">
        <v>22</v>
      </c>
      <c r="X151">
        <v>0</v>
      </c>
      <c r="Z151">
        <f t="shared" si="10"/>
        <v>13.696666666666667</v>
      </c>
      <c r="AA151">
        <f t="shared" si="10"/>
        <v>253.36666666666667</v>
      </c>
      <c r="AC151">
        <f t="shared" si="11"/>
        <v>0.2715388247255503</v>
      </c>
      <c r="AD151">
        <f t="shared" si="12"/>
        <v>0.15677301355073109</v>
      </c>
      <c r="AF151">
        <f t="shared" si="13"/>
        <v>5.7735026918959292E-2</v>
      </c>
      <c r="AG151">
        <f t="shared" si="14"/>
        <v>3.3333333333331439E-2</v>
      </c>
    </row>
    <row r="152" spans="2:33" x14ac:dyDescent="0.3">
      <c r="B152">
        <v>13.95</v>
      </c>
      <c r="C152">
        <v>253.4</v>
      </c>
      <c r="D152">
        <v>5.5030000000000003E-2</v>
      </c>
      <c r="E152">
        <v>966.34</v>
      </c>
      <c r="F152">
        <v>22.36</v>
      </c>
      <c r="G152">
        <v>22</v>
      </c>
      <c r="H152">
        <v>0</v>
      </c>
      <c r="J152">
        <v>13.73</v>
      </c>
      <c r="K152">
        <v>253.4</v>
      </c>
      <c r="L152">
        <v>5.4179999999999999E-2</v>
      </c>
      <c r="M152">
        <v>951.51</v>
      </c>
      <c r="N152">
        <v>22.36</v>
      </c>
      <c r="O152">
        <v>22</v>
      </c>
      <c r="P152">
        <v>0</v>
      </c>
      <c r="R152">
        <v>13.41</v>
      </c>
      <c r="S152">
        <v>253.3</v>
      </c>
      <c r="T152">
        <v>5.2929999999999998E-2</v>
      </c>
      <c r="U152">
        <v>928.88</v>
      </c>
      <c r="V152">
        <v>22.347999999999999</v>
      </c>
      <c r="W152">
        <v>22</v>
      </c>
      <c r="X152">
        <v>0</v>
      </c>
      <c r="Z152">
        <f t="shared" si="10"/>
        <v>13.696666666666667</v>
      </c>
      <c r="AA152">
        <f t="shared" si="10"/>
        <v>253.36666666666667</v>
      </c>
      <c r="AC152">
        <f t="shared" si="11"/>
        <v>0.2715388247255503</v>
      </c>
      <c r="AD152">
        <f t="shared" si="12"/>
        <v>0.15677301355073109</v>
      </c>
      <c r="AF152">
        <f t="shared" si="13"/>
        <v>5.7735026918959292E-2</v>
      </c>
      <c r="AG152">
        <f t="shared" si="14"/>
        <v>3.3333333333331439E-2</v>
      </c>
    </row>
    <row r="153" spans="2:33" x14ac:dyDescent="0.3">
      <c r="B153">
        <v>13.95</v>
      </c>
      <c r="C153">
        <v>253.4</v>
      </c>
      <c r="D153">
        <v>5.5030000000000003E-2</v>
      </c>
      <c r="E153">
        <v>966.34</v>
      </c>
      <c r="F153">
        <v>22.504000000000001</v>
      </c>
      <c r="G153">
        <v>22</v>
      </c>
      <c r="H153">
        <v>0</v>
      </c>
      <c r="J153">
        <v>13.73</v>
      </c>
      <c r="K153">
        <v>253.4</v>
      </c>
      <c r="L153">
        <v>5.4179999999999999E-2</v>
      </c>
      <c r="M153">
        <v>951.51</v>
      </c>
      <c r="N153">
        <v>22.504000000000001</v>
      </c>
      <c r="O153">
        <v>22</v>
      </c>
      <c r="P153">
        <v>0</v>
      </c>
      <c r="R153">
        <v>13.41</v>
      </c>
      <c r="S153">
        <v>253.3</v>
      </c>
      <c r="T153">
        <v>5.2929999999999998E-2</v>
      </c>
      <c r="U153">
        <v>928.88</v>
      </c>
      <c r="V153">
        <v>22.5</v>
      </c>
      <c r="W153">
        <v>22</v>
      </c>
      <c r="X153">
        <v>0</v>
      </c>
      <c r="Z153">
        <f t="shared" si="10"/>
        <v>13.696666666666667</v>
      </c>
      <c r="AA153">
        <f t="shared" si="10"/>
        <v>253.36666666666667</v>
      </c>
      <c r="AC153">
        <f t="shared" si="11"/>
        <v>0.2715388247255503</v>
      </c>
      <c r="AD153">
        <f t="shared" si="12"/>
        <v>0.15677301355073109</v>
      </c>
      <c r="AF153">
        <f t="shared" si="13"/>
        <v>5.7735026918959292E-2</v>
      </c>
      <c r="AG153">
        <f t="shared" si="14"/>
        <v>3.3333333333331439E-2</v>
      </c>
    </row>
    <row r="154" spans="2:33" x14ac:dyDescent="0.3">
      <c r="B154">
        <v>14.28</v>
      </c>
      <c r="C154">
        <v>260.39999999999998</v>
      </c>
      <c r="D154">
        <v>5.484E-2</v>
      </c>
      <c r="E154">
        <v>989.57</v>
      </c>
      <c r="F154">
        <v>22.675999999999998</v>
      </c>
      <c r="G154">
        <v>22</v>
      </c>
      <c r="H154">
        <v>0</v>
      </c>
      <c r="J154">
        <v>14.06</v>
      </c>
      <c r="K154">
        <v>260.39999999999998</v>
      </c>
      <c r="L154">
        <v>5.3969999999999997E-2</v>
      </c>
      <c r="M154">
        <v>974</v>
      </c>
      <c r="N154">
        <v>22.692</v>
      </c>
      <c r="O154">
        <v>22</v>
      </c>
      <c r="P154">
        <v>0</v>
      </c>
      <c r="R154">
        <v>13.72</v>
      </c>
      <c r="S154">
        <v>260.3</v>
      </c>
      <c r="T154">
        <v>5.2690000000000001E-2</v>
      </c>
      <c r="U154">
        <v>950.53</v>
      </c>
      <c r="V154">
        <v>22.672000000000001</v>
      </c>
      <c r="W154">
        <v>22</v>
      </c>
      <c r="X154">
        <v>0</v>
      </c>
      <c r="Z154">
        <f t="shared" si="10"/>
        <v>14.020000000000001</v>
      </c>
      <c r="AA154">
        <f t="shared" si="10"/>
        <v>260.36666666666667</v>
      </c>
      <c r="AC154">
        <f t="shared" si="11"/>
        <v>0.2821347195933171</v>
      </c>
      <c r="AD154">
        <f t="shared" si="12"/>
        <v>0.16289055630494123</v>
      </c>
      <c r="AF154">
        <f t="shared" si="13"/>
        <v>5.7735026918942889E-2</v>
      </c>
      <c r="AG154">
        <f t="shared" si="14"/>
        <v>3.3333333333321967E-2</v>
      </c>
    </row>
    <row r="155" spans="2:33" x14ac:dyDescent="0.3">
      <c r="B155">
        <v>14.28</v>
      </c>
      <c r="C155">
        <v>260.39999999999998</v>
      </c>
      <c r="D155">
        <v>5.484E-2</v>
      </c>
      <c r="E155">
        <v>989.57</v>
      </c>
      <c r="F155">
        <v>22.815999999999999</v>
      </c>
      <c r="G155">
        <v>22</v>
      </c>
      <c r="H155">
        <v>0</v>
      </c>
      <c r="J155">
        <v>14.06</v>
      </c>
      <c r="K155">
        <v>260.39999999999998</v>
      </c>
      <c r="L155">
        <v>5.3969999999999997E-2</v>
      </c>
      <c r="M155">
        <v>974</v>
      </c>
      <c r="N155">
        <v>22.82</v>
      </c>
      <c r="O155">
        <v>22</v>
      </c>
      <c r="P155">
        <v>0</v>
      </c>
      <c r="R155">
        <v>13.72</v>
      </c>
      <c r="S155">
        <v>260.3</v>
      </c>
      <c r="T155">
        <v>5.2690000000000001E-2</v>
      </c>
      <c r="U155">
        <v>950.53</v>
      </c>
      <c r="V155">
        <v>22.8</v>
      </c>
      <c r="W155">
        <v>22</v>
      </c>
      <c r="X155">
        <v>0</v>
      </c>
      <c r="Z155">
        <f t="shared" si="10"/>
        <v>14.020000000000001</v>
      </c>
      <c r="AA155">
        <f t="shared" si="10"/>
        <v>260.36666666666667</v>
      </c>
      <c r="AC155">
        <f t="shared" si="11"/>
        <v>0.2821347195933171</v>
      </c>
      <c r="AD155">
        <f t="shared" si="12"/>
        <v>0.16289055630494123</v>
      </c>
      <c r="AF155">
        <f t="shared" si="13"/>
        <v>5.7735026918942889E-2</v>
      </c>
      <c r="AG155">
        <f t="shared" si="14"/>
        <v>3.3333333333321967E-2</v>
      </c>
    </row>
    <row r="156" spans="2:33" x14ac:dyDescent="0.3">
      <c r="B156">
        <v>14.28</v>
      </c>
      <c r="C156">
        <v>260.39999999999998</v>
      </c>
      <c r="D156">
        <v>5.484E-2</v>
      </c>
      <c r="E156">
        <v>989.57</v>
      </c>
      <c r="F156">
        <v>22.96</v>
      </c>
      <c r="G156">
        <v>22</v>
      </c>
      <c r="H156">
        <v>0</v>
      </c>
      <c r="J156">
        <v>14.06</v>
      </c>
      <c r="K156">
        <v>260.39999999999998</v>
      </c>
      <c r="L156">
        <v>5.3969999999999997E-2</v>
      </c>
      <c r="M156">
        <v>974</v>
      </c>
      <c r="N156">
        <v>22.952000000000002</v>
      </c>
      <c r="O156">
        <v>22</v>
      </c>
      <c r="P156">
        <v>0</v>
      </c>
      <c r="R156">
        <v>13.72</v>
      </c>
      <c r="S156">
        <v>260.3</v>
      </c>
      <c r="T156">
        <v>5.2690000000000001E-2</v>
      </c>
      <c r="U156">
        <v>950.53</v>
      </c>
      <c r="V156">
        <v>22.94</v>
      </c>
      <c r="W156">
        <v>22</v>
      </c>
      <c r="X156">
        <v>0</v>
      </c>
      <c r="Z156">
        <f t="shared" si="10"/>
        <v>14.020000000000001</v>
      </c>
      <c r="AA156">
        <f t="shared" si="10"/>
        <v>260.36666666666667</v>
      </c>
      <c r="AC156">
        <f t="shared" si="11"/>
        <v>0.2821347195933171</v>
      </c>
      <c r="AD156">
        <f t="shared" si="12"/>
        <v>0.16289055630494123</v>
      </c>
      <c r="AF156">
        <f t="shared" si="13"/>
        <v>5.7735026918942889E-2</v>
      </c>
      <c r="AG156">
        <f t="shared" si="14"/>
        <v>3.3333333333321967E-2</v>
      </c>
    </row>
    <row r="157" spans="2:33" x14ac:dyDescent="0.3">
      <c r="B157">
        <v>14.28</v>
      </c>
      <c r="C157">
        <v>260.39999999999998</v>
      </c>
      <c r="D157">
        <v>5.484E-2</v>
      </c>
      <c r="E157">
        <v>989.57</v>
      </c>
      <c r="F157">
        <v>23.111999999999998</v>
      </c>
      <c r="G157">
        <v>22</v>
      </c>
      <c r="H157">
        <v>0</v>
      </c>
      <c r="J157">
        <v>14.06</v>
      </c>
      <c r="K157">
        <v>260.39999999999998</v>
      </c>
      <c r="L157">
        <v>5.3969999999999997E-2</v>
      </c>
      <c r="M157">
        <v>974</v>
      </c>
      <c r="N157">
        <v>23.111999999999998</v>
      </c>
      <c r="O157">
        <v>22</v>
      </c>
      <c r="P157">
        <v>0</v>
      </c>
      <c r="R157">
        <v>13.72</v>
      </c>
      <c r="S157">
        <v>260.3</v>
      </c>
      <c r="T157">
        <v>5.2690000000000001E-2</v>
      </c>
      <c r="U157">
        <v>950.53</v>
      </c>
      <c r="V157">
        <v>23.096</v>
      </c>
      <c r="W157">
        <v>22</v>
      </c>
      <c r="X157">
        <v>0</v>
      </c>
      <c r="Z157">
        <f t="shared" si="10"/>
        <v>14.020000000000001</v>
      </c>
      <c r="AA157">
        <f t="shared" si="10"/>
        <v>260.36666666666667</v>
      </c>
      <c r="AC157">
        <f t="shared" si="11"/>
        <v>0.2821347195933171</v>
      </c>
      <c r="AD157">
        <f t="shared" si="12"/>
        <v>0.16289055630494123</v>
      </c>
      <c r="AF157">
        <f t="shared" si="13"/>
        <v>5.7735026918942889E-2</v>
      </c>
      <c r="AG157">
        <f t="shared" si="14"/>
        <v>3.3333333333321967E-2</v>
      </c>
    </row>
    <row r="158" spans="2:33" x14ac:dyDescent="0.3">
      <c r="B158">
        <v>14.61</v>
      </c>
      <c r="C158">
        <v>267.3</v>
      </c>
      <c r="D158">
        <v>5.4679999999999999E-2</v>
      </c>
      <c r="E158">
        <v>1012.6</v>
      </c>
      <c r="F158">
        <v>23.251999999999999</v>
      </c>
      <c r="G158">
        <v>22</v>
      </c>
      <c r="H158">
        <v>0</v>
      </c>
      <c r="J158">
        <v>14.38</v>
      </c>
      <c r="K158">
        <v>267.3</v>
      </c>
      <c r="L158">
        <v>5.3800000000000001E-2</v>
      </c>
      <c r="M158">
        <v>996.42</v>
      </c>
      <c r="N158">
        <v>23.251999999999999</v>
      </c>
      <c r="O158">
        <v>22</v>
      </c>
      <c r="P158">
        <v>0</v>
      </c>
      <c r="R158">
        <v>14.03</v>
      </c>
      <c r="S158">
        <v>267.2</v>
      </c>
      <c r="T158">
        <v>5.253E-2</v>
      </c>
      <c r="U158">
        <v>972.4</v>
      </c>
      <c r="V158">
        <v>23.244</v>
      </c>
      <c r="W158">
        <v>22</v>
      </c>
      <c r="X158">
        <v>0</v>
      </c>
      <c r="Z158">
        <f t="shared" si="10"/>
        <v>14.339999999999998</v>
      </c>
      <c r="AA158">
        <f t="shared" si="10"/>
        <v>267.26666666666665</v>
      </c>
      <c r="AC158">
        <f t="shared" si="11"/>
        <v>0.29206163733020479</v>
      </c>
      <c r="AD158">
        <f t="shared" si="12"/>
        <v>0.1686218649325566</v>
      </c>
      <c r="AF158">
        <f t="shared" si="13"/>
        <v>5.7735026918975703E-2</v>
      </c>
      <c r="AG158">
        <f t="shared" si="14"/>
        <v>3.3333333333340917E-2</v>
      </c>
    </row>
    <row r="159" spans="2:33" x14ac:dyDescent="0.3">
      <c r="B159">
        <v>14.61</v>
      </c>
      <c r="C159">
        <v>267.3</v>
      </c>
      <c r="D159">
        <v>5.4679999999999999E-2</v>
      </c>
      <c r="E159">
        <v>1012.6</v>
      </c>
      <c r="F159">
        <v>23.408000000000001</v>
      </c>
      <c r="G159">
        <v>22</v>
      </c>
      <c r="H159">
        <v>0</v>
      </c>
      <c r="J159">
        <v>14.38</v>
      </c>
      <c r="K159">
        <v>267.3</v>
      </c>
      <c r="L159">
        <v>5.3800000000000001E-2</v>
      </c>
      <c r="M159">
        <v>996.42</v>
      </c>
      <c r="N159">
        <v>23.411999999999999</v>
      </c>
      <c r="O159">
        <v>22</v>
      </c>
      <c r="P159">
        <v>0</v>
      </c>
      <c r="R159">
        <v>14.03</v>
      </c>
      <c r="S159">
        <v>267.2</v>
      </c>
      <c r="T159">
        <v>5.253E-2</v>
      </c>
      <c r="U159">
        <v>972.4</v>
      </c>
      <c r="V159">
        <v>23.391999999999999</v>
      </c>
      <c r="W159">
        <v>22</v>
      </c>
      <c r="X159">
        <v>0</v>
      </c>
      <c r="Z159">
        <f t="shared" si="10"/>
        <v>14.339999999999998</v>
      </c>
      <c r="AA159">
        <f t="shared" si="10"/>
        <v>267.26666666666665</v>
      </c>
      <c r="AC159">
        <f t="shared" si="11"/>
        <v>0.29206163733020479</v>
      </c>
      <c r="AD159">
        <f t="shared" si="12"/>
        <v>0.1686218649325566</v>
      </c>
      <c r="AF159">
        <f t="shared" si="13"/>
        <v>5.7735026918975703E-2</v>
      </c>
      <c r="AG159">
        <f t="shared" si="14"/>
        <v>3.3333333333340917E-2</v>
      </c>
    </row>
    <row r="160" spans="2:33" x14ac:dyDescent="0.3">
      <c r="B160">
        <v>14.61</v>
      </c>
      <c r="C160">
        <v>267.3</v>
      </c>
      <c r="D160">
        <v>5.4679999999999999E-2</v>
      </c>
      <c r="E160">
        <v>1012.6</v>
      </c>
      <c r="F160">
        <v>23.564</v>
      </c>
      <c r="G160">
        <v>22</v>
      </c>
      <c r="H160">
        <v>0</v>
      </c>
      <c r="J160">
        <v>14.38</v>
      </c>
      <c r="K160">
        <v>267.3</v>
      </c>
      <c r="L160">
        <v>5.3800000000000001E-2</v>
      </c>
      <c r="M160">
        <v>996.42</v>
      </c>
      <c r="N160">
        <v>23.564</v>
      </c>
      <c r="O160">
        <v>22</v>
      </c>
      <c r="P160">
        <v>0</v>
      </c>
      <c r="R160">
        <v>14.03</v>
      </c>
      <c r="S160">
        <v>267.2</v>
      </c>
      <c r="T160">
        <v>5.253E-2</v>
      </c>
      <c r="U160">
        <v>972.4</v>
      </c>
      <c r="V160">
        <v>23.547999999999998</v>
      </c>
      <c r="W160">
        <v>22</v>
      </c>
      <c r="X160">
        <v>0</v>
      </c>
      <c r="Z160">
        <f t="shared" si="10"/>
        <v>14.339999999999998</v>
      </c>
      <c r="AA160">
        <f t="shared" si="10"/>
        <v>267.26666666666665</v>
      </c>
      <c r="AC160">
        <f t="shared" si="11"/>
        <v>0.29206163733020479</v>
      </c>
      <c r="AD160">
        <f t="shared" si="12"/>
        <v>0.1686218649325566</v>
      </c>
      <c r="AF160">
        <f t="shared" si="13"/>
        <v>5.7735026918975703E-2</v>
      </c>
      <c r="AG160">
        <f t="shared" si="14"/>
        <v>3.3333333333340917E-2</v>
      </c>
    </row>
    <row r="161" spans="2:33" x14ac:dyDescent="0.3">
      <c r="B161">
        <v>14.61</v>
      </c>
      <c r="C161">
        <v>267.3</v>
      </c>
      <c r="D161">
        <v>5.4679999999999999E-2</v>
      </c>
      <c r="E161">
        <v>1012.6</v>
      </c>
      <c r="F161">
        <v>23.704000000000001</v>
      </c>
      <c r="G161">
        <v>22</v>
      </c>
      <c r="H161">
        <v>0</v>
      </c>
      <c r="J161">
        <v>14.38</v>
      </c>
      <c r="K161">
        <v>267.3</v>
      </c>
      <c r="L161">
        <v>5.3800000000000001E-2</v>
      </c>
      <c r="M161">
        <v>996.42</v>
      </c>
      <c r="N161">
        <v>23.704000000000001</v>
      </c>
      <c r="O161">
        <v>22</v>
      </c>
      <c r="P161">
        <v>0</v>
      </c>
      <c r="R161">
        <v>14.03</v>
      </c>
      <c r="S161">
        <v>267.2</v>
      </c>
      <c r="T161">
        <v>5.253E-2</v>
      </c>
      <c r="U161">
        <v>972.4</v>
      </c>
      <c r="V161">
        <v>23.696000000000002</v>
      </c>
      <c r="W161">
        <v>22</v>
      </c>
      <c r="X161">
        <v>0</v>
      </c>
      <c r="Z161">
        <f t="shared" si="10"/>
        <v>14.339999999999998</v>
      </c>
      <c r="AA161">
        <f t="shared" si="10"/>
        <v>267.26666666666665</v>
      </c>
      <c r="AC161">
        <f t="shared" si="11"/>
        <v>0.29206163733020479</v>
      </c>
      <c r="AD161">
        <f t="shared" si="12"/>
        <v>0.1686218649325566</v>
      </c>
      <c r="AF161">
        <f t="shared" si="13"/>
        <v>5.7735026918975703E-2</v>
      </c>
      <c r="AG161">
        <f t="shared" si="14"/>
        <v>3.3333333333340917E-2</v>
      </c>
    </row>
    <row r="162" spans="2:33" x14ac:dyDescent="0.3">
      <c r="B162">
        <v>14.92</v>
      </c>
      <c r="C162">
        <v>273.89999999999998</v>
      </c>
      <c r="D162">
        <v>5.4449999999999998E-2</v>
      </c>
      <c r="E162">
        <v>1033.5999999999999</v>
      </c>
      <c r="F162">
        <v>23.86</v>
      </c>
      <c r="G162">
        <v>22</v>
      </c>
      <c r="H162">
        <v>0</v>
      </c>
      <c r="J162">
        <v>14.69</v>
      </c>
      <c r="K162">
        <v>274</v>
      </c>
      <c r="L162">
        <v>5.3620000000000001E-2</v>
      </c>
      <c r="M162">
        <v>1017.8</v>
      </c>
      <c r="N162">
        <v>23.86</v>
      </c>
      <c r="O162">
        <v>22</v>
      </c>
      <c r="P162">
        <v>0</v>
      </c>
      <c r="R162">
        <v>14.34</v>
      </c>
      <c r="S162">
        <v>273.8</v>
      </c>
      <c r="T162">
        <v>5.2359999999999997E-2</v>
      </c>
      <c r="U162">
        <v>993.47</v>
      </c>
      <c r="V162">
        <v>23.847999999999999</v>
      </c>
      <c r="W162">
        <v>22</v>
      </c>
      <c r="X162">
        <v>0</v>
      </c>
      <c r="Z162">
        <f t="shared" si="10"/>
        <v>14.65</v>
      </c>
      <c r="AA162">
        <f t="shared" si="10"/>
        <v>273.89999999999998</v>
      </c>
      <c r="AC162">
        <f t="shared" si="11"/>
        <v>0.29206163733020468</v>
      </c>
      <c r="AD162">
        <f t="shared" si="12"/>
        <v>0.16862186493255654</v>
      </c>
      <c r="AF162">
        <f t="shared" si="13"/>
        <v>9.9999999999994316E-2</v>
      </c>
      <c r="AG162">
        <f t="shared" si="14"/>
        <v>5.7735026918959299E-2</v>
      </c>
    </row>
    <row r="163" spans="2:33" x14ac:dyDescent="0.3">
      <c r="B163">
        <v>14.92</v>
      </c>
      <c r="C163">
        <v>273.89999999999998</v>
      </c>
      <c r="D163">
        <v>5.4449999999999998E-2</v>
      </c>
      <c r="E163">
        <v>1033.5999999999999</v>
      </c>
      <c r="F163">
        <v>24.004000000000001</v>
      </c>
      <c r="G163">
        <v>22</v>
      </c>
      <c r="H163">
        <v>0</v>
      </c>
      <c r="J163">
        <v>14.69</v>
      </c>
      <c r="K163">
        <v>274</v>
      </c>
      <c r="L163">
        <v>5.3620000000000001E-2</v>
      </c>
      <c r="M163">
        <v>1017.8</v>
      </c>
      <c r="N163">
        <v>24</v>
      </c>
      <c r="O163">
        <v>22</v>
      </c>
      <c r="P163">
        <v>0</v>
      </c>
      <c r="R163">
        <v>14.34</v>
      </c>
      <c r="S163">
        <v>273.8</v>
      </c>
      <c r="T163">
        <v>5.2359999999999997E-2</v>
      </c>
      <c r="U163">
        <v>993.47</v>
      </c>
      <c r="V163">
        <v>23.988</v>
      </c>
      <c r="W163">
        <v>22</v>
      </c>
      <c r="X163">
        <v>0</v>
      </c>
      <c r="Z163">
        <f t="shared" si="10"/>
        <v>14.65</v>
      </c>
      <c r="AA163">
        <f t="shared" si="10"/>
        <v>273.89999999999998</v>
      </c>
      <c r="AC163">
        <f t="shared" si="11"/>
        <v>0.29206163733020468</v>
      </c>
      <c r="AD163">
        <f t="shared" si="12"/>
        <v>0.16862186493255654</v>
      </c>
      <c r="AF163">
        <f t="shared" si="13"/>
        <v>9.9999999999994316E-2</v>
      </c>
      <c r="AG163">
        <f t="shared" si="14"/>
        <v>5.7735026918959299E-2</v>
      </c>
    </row>
    <row r="164" spans="2:33" x14ac:dyDescent="0.3">
      <c r="B164">
        <v>14.92</v>
      </c>
      <c r="C164">
        <v>273.89999999999998</v>
      </c>
      <c r="D164">
        <v>5.4449999999999998E-2</v>
      </c>
      <c r="E164">
        <v>1033.5999999999999</v>
      </c>
      <c r="F164">
        <v>24.16</v>
      </c>
      <c r="G164">
        <v>22</v>
      </c>
      <c r="H164">
        <v>0</v>
      </c>
      <c r="J164">
        <v>14.69</v>
      </c>
      <c r="K164">
        <v>274</v>
      </c>
      <c r="L164">
        <v>5.3620000000000001E-2</v>
      </c>
      <c r="M164">
        <v>1017.8</v>
      </c>
      <c r="N164">
        <v>24.155999999999999</v>
      </c>
      <c r="O164">
        <v>22</v>
      </c>
      <c r="P164">
        <v>0</v>
      </c>
      <c r="R164">
        <v>14.34</v>
      </c>
      <c r="S164">
        <v>273.8</v>
      </c>
      <c r="T164">
        <v>5.2359999999999997E-2</v>
      </c>
      <c r="U164">
        <v>993.47</v>
      </c>
      <c r="V164">
        <v>24.143999999999998</v>
      </c>
      <c r="W164">
        <v>22</v>
      </c>
      <c r="X164">
        <v>0</v>
      </c>
      <c r="Z164">
        <f t="shared" si="10"/>
        <v>14.65</v>
      </c>
      <c r="AA164">
        <f t="shared" si="10"/>
        <v>273.89999999999998</v>
      </c>
      <c r="AC164">
        <f t="shared" si="11"/>
        <v>0.29206163733020468</v>
      </c>
      <c r="AD164">
        <f t="shared" si="12"/>
        <v>0.16862186493255654</v>
      </c>
      <c r="AF164">
        <f t="shared" si="13"/>
        <v>9.9999999999994316E-2</v>
      </c>
      <c r="AG164">
        <f t="shared" si="14"/>
        <v>5.7735026918959299E-2</v>
      </c>
    </row>
    <row r="165" spans="2:33" x14ac:dyDescent="0.3">
      <c r="B165">
        <v>15.25</v>
      </c>
      <c r="C165">
        <v>280.39999999999998</v>
      </c>
      <c r="D165">
        <v>5.4379999999999998E-2</v>
      </c>
      <c r="E165">
        <v>1056.5999999999999</v>
      </c>
      <c r="F165">
        <v>24.312000000000001</v>
      </c>
      <c r="G165">
        <v>22</v>
      </c>
      <c r="H165">
        <v>0</v>
      </c>
      <c r="J165">
        <v>14.99</v>
      </c>
      <c r="K165">
        <v>280.5</v>
      </c>
      <c r="L165">
        <v>5.3440000000000001E-2</v>
      </c>
      <c r="M165">
        <v>1038.5</v>
      </c>
      <c r="N165">
        <v>24.32</v>
      </c>
      <c r="O165">
        <v>22</v>
      </c>
      <c r="P165">
        <v>0</v>
      </c>
      <c r="R165">
        <v>14.65</v>
      </c>
      <c r="S165">
        <v>280.3</v>
      </c>
      <c r="T165">
        <v>5.2249999999999998E-2</v>
      </c>
      <c r="U165">
        <v>1014.9</v>
      </c>
      <c r="V165">
        <v>24.3</v>
      </c>
      <c r="W165">
        <v>22</v>
      </c>
      <c r="X165">
        <v>0</v>
      </c>
      <c r="Z165">
        <f t="shared" si="10"/>
        <v>14.963333333333333</v>
      </c>
      <c r="AA165">
        <f t="shared" si="10"/>
        <v>280.39999999999998</v>
      </c>
      <c r="AC165">
        <f t="shared" si="11"/>
        <v>0.30088757590391335</v>
      </c>
      <c r="AD165">
        <f t="shared" si="12"/>
        <v>0.17371752294393833</v>
      </c>
      <c r="AF165">
        <f t="shared" si="13"/>
        <v>9.9999999999994316E-2</v>
      </c>
      <c r="AG165">
        <f t="shared" si="14"/>
        <v>5.7735026918959299E-2</v>
      </c>
    </row>
    <row r="166" spans="2:33" x14ac:dyDescent="0.3">
      <c r="B166">
        <v>15.25</v>
      </c>
      <c r="C166">
        <v>280.39999999999998</v>
      </c>
      <c r="D166">
        <v>5.4379999999999998E-2</v>
      </c>
      <c r="E166">
        <v>1056.5999999999999</v>
      </c>
      <c r="F166">
        <v>24.456</v>
      </c>
      <c r="G166">
        <v>22</v>
      </c>
      <c r="H166">
        <v>0</v>
      </c>
      <c r="J166">
        <v>14.99</v>
      </c>
      <c r="K166">
        <v>280.5</v>
      </c>
      <c r="L166">
        <v>5.3440000000000001E-2</v>
      </c>
      <c r="M166">
        <v>1038.5</v>
      </c>
      <c r="N166">
        <v>24.46</v>
      </c>
      <c r="O166">
        <v>22</v>
      </c>
      <c r="P166">
        <v>0</v>
      </c>
      <c r="R166">
        <v>14.65</v>
      </c>
      <c r="S166">
        <v>280.3</v>
      </c>
      <c r="T166">
        <v>5.2249999999999998E-2</v>
      </c>
      <c r="U166">
        <v>1014.9</v>
      </c>
      <c r="V166">
        <v>24.44</v>
      </c>
      <c r="W166">
        <v>22</v>
      </c>
      <c r="X166">
        <v>0</v>
      </c>
      <c r="Z166">
        <f t="shared" si="10"/>
        <v>14.963333333333333</v>
      </c>
      <c r="AA166">
        <f t="shared" si="10"/>
        <v>280.39999999999998</v>
      </c>
      <c r="AC166">
        <f t="shared" si="11"/>
        <v>0.30088757590391335</v>
      </c>
      <c r="AD166">
        <f t="shared" si="12"/>
        <v>0.17371752294393833</v>
      </c>
      <c r="AF166">
        <f t="shared" si="13"/>
        <v>9.9999999999994316E-2</v>
      </c>
      <c r="AG166">
        <f t="shared" si="14"/>
        <v>5.7735026918959299E-2</v>
      </c>
    </row>
    <row r="167" spans="2:33" x14ac:dyDescent="0.3">
      <c r="B167">
        <v>15.25</v>
      </c>
      <c r="C167">
        <v>280.39999999999998</v>
      </c>
      <c r="D167">
        <v>5.4379999999999998E-2</v>
      </c>
      <c r="E167">
        <v>1056.5999999999999</v>
      </c>
      <c r="F167">
        <v>24.611999999999998</v>
      </c>
      <c r="G167">
        <v>22</v>
      </c>
      <c r="H167">
        <v>0</v>
      </c>
      <c r="J167">
        <v>14.99</v>
      </c>
      <c r="K167">
        <v>280.5</v>
      </c>
      <c r="L167">
        <v>5.3440000000000001E-2</v>
      </c>
      <c r="M167">
        <v>1038.5</v>
      </c>
      <c r="N167">
        <v>24.608000000000001</v>
      </c>
      <c r="O167">
        <v>22</v>
      </c>
      <c r="P167">
        <v>0</v>
      </c>
      <c r="R167">
        <v>14.65</v>
      </c>
      <c r="S167">
        <v>280.3</v>
      </c>
      <c r="T167">
        <v>5.2249999999999998E-2</v>
      </c>
      <c r="U167">
        <v>1014.9</v>
      </c>
      <c r="V167">
        <v>24.6</v>
      </c>
      <c r="W167">
        <v>22</v>
      </c>
      <c r="X167">
        <v>0</v>
      </c>
      <c r="Z167">
        <f t="shared" si="10"/>
        <v>14.963333333333333</v>
      </c>
      <c r="AA167">
        <f t="shared" si="10"/>
        <v>280.39999999999998</v>
      </c>
      <c r="AC167">
        <f t="shared" si="11"/>
        <v>0.30088757590391335</v>
      </c>
      <c r="AD167">
        <f t="shared" si="12"/>
        <v>0.17371752294393833</v>
      </c>
      <c r="AF167">
        <f t="shared" si="13"/>
        <v>9.9999999999994316E-2</v>
      </c>
      <c r="AG167">
        <f t="shared" si="14"/>
        <v>5.7735026918959299E-2</v>
      </c>
    </row>
    <row r="168" spans="2:33" x14ac:dyDescent="0.3">
      <c r="B168">
        <v>15.25</v>
      </c>
      <c r="C168">
        <v>280.39999999999998</v>
      </c>
      <c r="D168">
        <v>5.4379999999999998E-2</v>
      </c>
      <c r="E168">
        <v>1056.5999999999999</v>
      </c>
      <c r="F168">
        <v>24.788</v>
      </c>
      <c r="G168">
        <v>22</v>
      </c>
      <c r="H168">
        <v>0</v>
      </c>
      <c r="J168">
        <v>14.99</v>
      </c>
      <c r="K168">
        <v>280.5</v>
      </c>
      <c r="L168">
        <v>5.3440000000000001E-2</v>
      </c>
      <c r="M168">
        <v>1038.5</v>
      </c>
      <c r="N168">
        <v>24.788</v>
      </c>
      <c r="O168">
        <v>22</v>
      </c>
      <c r="P168">
        <v>0</v>
      </c>
      <c r="R168">
        <v>14.65</v>
      </c>
      <c r="S168">
        <v>280.3</v>
      </c>
      <c r="T168">
        <v>5.2249999999999998E-2</v>
      </c>
      <c r="U168">
        <v>1014.9</v>
      </c>
      <c r="V168">
        <v>24.788</v>
      </c>
      <c r="W168">
        <v>22</v>
      </c>
      <c r="X168">
        <v>0</v>
      </c>
      <c r="Z168">
        <f t="shared" si="10"/>
        <v>14.963333333333333</v>
      </c>
      <c r="AA168">
        <f t="shared" si="10"/>
        <v>280.39999999999998</v>
      </c>
      <c r="AC168">
        <f t="shared" si="11"/>
        <v>0.30088757590391335</v>
      </c>
      <c r="AD168">
        <f t="shared" si="12"/>
        <v>0.17371752294393833</v>
      </c>
      <c r="AF168">
        <f t="shared" si="13"/>
        <v>9.9999999999994316E-2</v>
      </c>
      <c r="AG168">
        <f t="shared" si="14"/>
        <v>5.7735026918959299E-2</v>
      </c>
    </row>
    <row r="169" spans="2:33" x14ac:dyDescent="0.3">
      <c r="B169">
        <v>15.54</v>
      </c>
      <c r="C169">
        <v>286.8</v>
      </c>
      <c r="D169">
        <v>5.4199999999999998E-2</v>
      </c>
      <c r="E169">
        <v>1077.0999999999999</v>
      </c>
      <c r="F169">
        <v>24.928000000000001</v>
      </c>
      <c r="G169">
        <v>22</v>
      </c>
      <c r="H169">
        <v>0</v>
      </c>
      <c r="J169">
        <v>15.32</v>
      </c>
      <c r="K169">
        <v>286.8</v>
      </c>
      <c r="L169">
        <v>5.3400000000000003E-2</v>
      </c>
      <c r="M169">
        <v>1061.3</v>
      </c>
      <c r="N169">
        <v>24.928000000000001</v>
      </c>
      <c r="O169">
        <v>22</v>
      </c>
      <c r="P169">
        <v>0</v>
      </c>
      <c r="R169">
        <v>14.93</v>
      </c>
      <c r="S169">
        <v>286.7</v>
      </c>
      <c r="T169">
        <v>5.2089999999999997E-2</v>
      </c>
      <c r="U169">
        <v>1034.5999999999999</v>
      </c>
      <c r="V169">
        <v>24.92</v>
      </c>
      <c r="W169">
        <v>22</v>
      </c>
      <c r="X169">
        <v>0</v>
      </c>
      <c r="Z169">
        <f t="shared" si="10"/>
        <v>15.263333333333334</v>
      </c>
      <c r="AA169">
        <f t="shared" si="10"/>
        <v>286.76666666666665</v>
      </c>
      <c r="AC169">
        <f t="shared" si="11"/>
        <v>0.30892285984260409</v>
      </c>
      <c r="AD169">
        <f t="shared" si="12"/>
        <v>0.17835669628895651</v>
      </c>
      <c r="AF169">
        <f t="shared" si="13"/>
        <v>5.7735026918975703E-2</v>
      </c>
      <c r="AG169">
        <f t="shared" si="14"/>
        <v>3.3333333333340917E-2</v>
      </c>
    </row>
    <row r="170" spans="2:33" x14ac:dyDescent="0.3">
      <c r="B170">
        <v>15.54</v>
      </c>
      <c r="C170">
        <v>286.8</v>
      </c>
      <c r="D170">
        <v>5.4199999999999998E-2</v>
      </c>
      <c r="E170">
        <v>1077.0999999999999</v>
      </c>
      <c r="F170">
        <v>25.064</v>
      </c>
      <c r="G170">
        <v>22</v>
      </c>
      <c r="H170">
        <v>0</v>
      </c>
      <c r="J170">
        <v>15.32</v>
      </c>
      <c r="K170">
        <v>286.8</v>
      </c>
      <c r="L170">
        <v>5.3400000000000003E-2</v>
      </c>
      <c r="M170">
        <v>1061.3</v>
      </c>
      <c r="N170">
        <v>25.064</v>
      </c>
      <c r="O170">
        <v>22</v>
      </c>
      <c r="P170">
        <v>0</v>
      </c>
      <c r="R170">
        <v>14.93</v>
      </c>
      <c r="S170">
        <v>286.7</v>
      </c>
      <c r="T170">
        <v>5.2089999999999997E-2</v>
      </c>
      <c r="U170">
        <v>1034.5999999999999</v>
      </c>
      <c r="V170">
        <v>25.064</v>
      </c>
      <c r="W170">
        <v>22</v>
      </c>
      <c r="X170">
        <v>0</v>
      </c>
      <c r="Z170">
        <f t="shared" si="10"/>
        <v>15.263333333333334</v>
      </c>
      <c r="AA170">
        <f t="shared" si="10"/>
        <v>286.76666666666665</v>
      </c>
      <c r="AC170">
        <f t="shared" si="11"/>
        <v>0.30892285984260409</v>
      </c>
      <c r="AD170">
        <f t="shared" si="12"/>
        <v>0.17835669628895651</v>
      </c>
      <c r="AF170">
        <f t="shared" si="13"/>
        <v>5.7735026918975703E-2</v>
      </c>
      <c r="AG170">
        <f t="shared" si="14"/>
        <v>3.3333333333340917E-2</v>
      </c>
    </row>
    <row r="171" spans="2:33" x14ac:dyDescent="0.3">
      <c r="B171">
        <v>15.54</v>
      </c>
      <c r="C171">
        <v>286.8</v>
      </c>
      <c r="D171">
        <v>5.4199999999999998E-2</v>
      </c>
      <c r="E171">
        <v>1077.0999999999999</v>
      </c>
      <c r="F171">
        <v>25.204000000000001</v>
      </c>
      <c r="G171">
        <v>22</v>
      </c>
      <c r="H171">
        <v>0</v>
      </c>
      <c r="J171">
        <v>15.32</v>
      </c>
      <c r="K171">
        <v>286.8</v>
      </c>
      <c r="L171">
        <v>5.3400000000000003E-2</v>
      </c>
      <c r="M171">
        <v>1061.3</v>
      </c>
      <c r="N171">
        <v>25.204000000000001</v>
      </c>
      <c r="O171">
        <v>22</v>
      </c>
      <c r="P171">
        <v>0</v>
      </c>
      <c r="R171">
        <v>14.93</v>
      </c>
      <c r="S171">
        <v>286.7</v>
      </c>
      <c r="T171">
        <v>5.2089999999999997E-2</v>
      </c>
      <c r="U171">
        <v>1034.5999999999999</v>
      </c>
      <c r="V171">
        <v>25.192</v>
      </c>
      <c r="W171">
        <v>22</v>
      </c>
      <c r="X171">
        <v>0</v>
      </c>
      <c r="Z171">
        <f t="shared" si="10"/>
        <v>15.263333333333334</v>
      </c>
      <c r="AA171">
        <f t="shared" si="10"/>
        <v>286.76666666666665</v>
      </c>
      <c r="AC171">
        <f t="shared" si="11"/>
        <v>0.30892285984260409</v>
      </c>
      <c r="AD171">
        <f t="shared" si="12"/>
        <v>0.17835669628895651</v>
      </c>
      <c r="AF171">
        <f t="shared" si="13"/>
        <v>5.7735026918975703E-2</v>
      </c>
      <c r="AG171">
        <f t="shared" si="14"/>
        <v>3.3333333333340917E-2</v>
      </c>
    </row>
    <row r="172" spans="2:33" x14ac:dyDescent="0.3">
      <c r="B172">
        <v>15.54</v>
      </c>
      <c r="C172">
        <v>293</v>
      </c>
      <c r="D172">
        <v>5.305E-2</v>
      </c>
      <c r="E172">
        <v>1077.0999999999999</v>
      </c>
      <c r="F172">
        <v>25.36</v>
      </c>
      <c r="G172">
        <v>22</v>
      </c>
      <c r="H172">
        <v>0</v>
      </c>
      <c r="J172">
        <v>15.32</v>
      </c>
      <c r="K172">
        <v>293</v>
      </c>
      <c r="L172">
        <v>5.228E-2</v>
      </c>
      <c r="M172">
        <v>1061.3</v>
      </c>
      <c r="N172">
        <v>25.36</v>
      </c>
      <c r="O172">
        <v>22</v>
      </c>
      <c r="P172">
        <v>0</v>
      </c>
      <c r="R172">
        <v>14.93</v>
      </c>
      <c r="S172">
        <v>292.89999999999998</v>
      </c>
      <c r="T172">
        <v>5.0979999999999998E-2</v>
      </c>
      <c r="U172">
        <v>1034.5999999999999</v>
      </c>
      <c r="V172">
        <v>25.347999999999999</v>
      </c>
      <c r="W172">
        <v>22</v>
      </c>
      <c r="X172">
        <v>0</v>
      </c>
      <c r="Z172">
        <f t="shared" si="10"/>
        <v>15.263333333333334</v>
      </c>
      <c r="AA172">
        <f t="shared" si="10"/>
        <v>292.96666666666664</v>
      </c>
      <c r="AC172">
        <f t="shared" si="11"/>
        <v>0.30892285984260409</v>
      </c>
      <c r="AD172">
        <f t="shared" si="12"/>
        <v>0.17835669628895651</v>
      </c>
      <c r="AF172">
        <f t="shared" si="13"/>
        <v>5.7735026918975703E-2</v>
      </c>
      <c r="AG172">
        <f t="shared" si="14"/>
        <v>3.3333333333340917E-2</v>
      </c>
    </row>
    <row r="173" spans="2:33" x14ac:dyDescent="0.3">
      <c r="B173">
        <v>15.86</v>
      </c>
      <c r="C173">
        <v>293</v>
      </c>
      <c r="D173">
        <v>5.4129999999999998E-2</v>
      </c>
      <c r="E173">
        <v>1098.8</v>
      </c>
      <c r="F173">
        <v>25.515999999999998</v>
      </c>
      <c r="G173">
        <v>22</v>
      </c>
      <c r="H173">
        <v>0</v>
      </c>
      <c r="J173">
        <v>15.59</v>
      </c>
      <c r="K173">
        <v>293</v>
      </c>
      <c r="L173">
        <v>5.3220000000000003E-2</v>
      </c>
      <c r="M173">
        <v>1080.5</v>
      </c>
      <c r="N173">
        <v>25.507999999999999</v>
      </c>
      <c r="O173">
        <v>22</v>
      </c>
      <c r="P173">
        <v>0</v>
      </c>
      <c r="R173">
        <v>15.21</v>
      </c>
      <c r="S173">
        <v>292.89999999999998</v>
      </c>
      <c r="T173">
        <v>5.1920000000000001E-2</v>
      </c>
      <c r="U173">
        <v>1053.7</v>
      </c>
      <c r="V173">
        <v>25.52</v>
      </c>
      <c r="W173">
        <v>22</v>
      </c>
      <c r="X173">
        <v>0</v>
      </c>
      <c r="Z173">
        <f t="shared" si="10"/>
        <v>15.553333333333333</v>
      </c>
      <c r="AA173">
        <f t="shared" si="10"/>
        <v>292.96666666666664</v>
      </c>
      <c r="AC173">
        <f t="shared" si="11"/>
        <v>0.32654759734735894</v>
      </c>
      <c r="AD173">
        <f t="shared" si="12"/>
        <v>0.18853234323172322</v>
      </c>
      <c r="AF173">
        <f t="shared" si="13"/>
        <v>5.7735026918975703E-2</v>
      </c>
      <c r="AG173">
        <f t="shared" si="14"/>
        <v>3.3333333333340917E-2</v>
      </c>
    </row>
    <row r="174" spans="2:33" x14ac:dyDescent="0.3">
      <c r="B174">
        <v>15.86</v>
      </c>
      <c r="C174">
        <v>293</v>
      </c>
      <c r="D174">
        <v>5.4129999999999998E-2</v>
      </c>
      <c r="E174">
        <v>1098.8</v>
      </c>
      <c r="F174">
        <v>25.66</v>
      </c>
      <c r="G174">
        <v>22</v>
      </c>
      <c r="H174">
        <v>0</v>
      </c>
      <c r="J174">
        <v>15.59</v>
      </c>
      <c r="K174">
        <v>293</v>
      </c>
      <c r="L174">
        <v>5.3220000000000003E-2</v>
      </c>
      <c r="M174">
        <v>1080.5</v>
      </c>
      <c r="N174">
        <v>25.655999999999999</v>
      </c>
      <c r="O174">
        <v>22</v>
      </c>
      <c r="P174">
        <v>0</v>
      </c>
      <c r="R174">
        <v>15.21</v>
      </c>
      <c r="S174">
        <v>292.89999999999998</v>
      </c>
      <c r="T174">
        <v>5.1920000000000001E-2</v>
      </c>
      <c r="U174">
        <v>1053.7</v>
      </c>
      <c r="V174">
        <v>25.648</v>
      </c>
      <c r="W174">
        <v>22</v>
      </c>
      <c r="X174">
        <v>0</v>
      </c>
      <c r="Z174">
        <f t="shared" si="10"/>
        <v>15.553333333333333</v>
      </c>
      <c r="AA174">
        <f t="shared" si="10"/>
        <v>292.96666666666664</v>
      </c>
      <c r="AC174">
        <f t="shared" si="11"/>
        <v>0.32654759734735894</v>
      </c>
      <c r="AD174">
        <f t="shared" si="12"/>
        <v>0.18853234323172322</v>
      </c>
      <c r="AF174">
        <f t="shared" si="13"/>
        <v>5.7735026918975703E-2</v>
      </c>
      <c r="AG174">
        <f t="shared" si="14"/>
        <v>3.3333333333340917E-2</v>
      </c>
    </row>
    <row r="175" spans="2:33" x14ac:dyDescent="0.3">
      <c r="B175">
        <v>15.86</v>
      </c>
      <c r="C175">
        <v>293</v>
      </c>
      <c r="D175">
        <v>5.4129999999999998E-2</v>
      </c>
      <c r="E175">
        <v>1098.8</v>
      </c>
      <c r="F175">
        <v>25.815999999999999</v>
      </c>
      <c r="G175">
        <v>22</v>
      </c>
      <c r="H175">
        <v>0</v>
      </c>
      <c r="J175">
        <v>15.59</v>
      </c>
      <c r="K175">
        <v>293</v>
      </c>
      <c r="L175">
        <v>5.3220000000000003E-2</v>
      </c>
      <c r="M175">
        <v>1080.5</v>
      </c>
      <c r="N175">
        <v>25.812000000000001</v>
      </c>
      <c r="O175">
        <v>22</v>
      </c>
      <c r="P175">
        <v>0</v>
      </c>
      <c r="R175">
        <v>15.21</v>
      </c>
      <c r="S175">
        <v>292.89999999999998</v>
      </c>
      <c r="T175">
        <v>5.1920000000000001E-2</v>
      </c>
      <c r="U175">
        <v>1053.7</v>
      </c>
      <c r="V175">
        <v>25.8</v>
      </c>
      <c r="W175">
        <v>22</v>
      </c>
      <c r="X175">
        <v>0</v>
      </c>
      <c r="Z175">
        <f t="shared" si="10"/>
        <v>15.553333333333333</v>
      </c>
      <c r="AA175">
        <f t="shared" si="10"/>
        <v>292.96666666666664</v>
      </c>
      <c r="AC175">
        <f t="shared" si="11"/>
        <v>0.32654759734735894</v>
      </c>
      <c r="AD175">
        <f t="shared" si="12"/>
        <v>0.18853234323172322</v>
      </c>
      <c r="AF175">
        <f t="shared" si="13"/>
        <v>5.7735026918975703E-2</v>
      </c>
      <c r="AG175">
        <f t="shared" si="14"/>
        <v>3.3333333333340917E-2</v>
      </c>
    </row>
    <row r="176" spans="2:33" x14ac:dyDescent="0.3">
      <c r="B176">
        <v>16.149999999999999</v>
      </c>
      <c r="C176">
        <v>299.10000000000002</v>
      </c>
      <c r="D176">
        <v>5.3990000000000003E-2</v>
      </c>
      <c r="E176">
        <v>1118.7</v>
      </c>
      <c r="F176">
        <v>25.963999999999999</v>
      </c>
      <c r="G176">
        <v>22</v>
      </c>
      <c r="H176">
        <v>0</v>
      </c>
      <c r="J176">
        <v>15.9</v>
      </c>
      <c r="K176">
        <v>299.10000000000002</v>
      </c>
      <c r="L176">
        <v>5.3170000000000002E-2</v>
      </c>
      <c r="M176">
        <v>1102</v>
      </c>
      <c r="N176">
        <v>25.952000000000002</v>
      </c>
      <c r="O176">
        <v>22</v>
      </c>
      <c r="P176">
        <v>0</v>
      </c>
      <c r="R176">
        <v>15.49</v>
      </c>
      <c r="S176">
        <v>299</v>
      </c>
      <c r="T176">
        <v>5.1810000000000002E-2</v>
      </c>
      <c r="U176">
        <v>1073.4000000000001</v>
      </c>
      <c r="V176">
        <v>25.943999999999999</v>
      </c>
      <c r="W176">
        <v>22</v>
      </c>
      <c r="X176">
        <v>0</v>
      </c>
      <c r="Z176">
        <f t="shared" si="10"/>
        <v>15.846666666666666</v>
      </c>
      <c r="AA176">
        <f t="shared" si="10"/>
        <v>299.06666666666666</v>
      </c>
      <c r="AC176">
        <f t="shared" si="11"/>
        <v>0.3332166462428503</v>
      </c>
      <c r="AD176">
        <f t="shared" si="12"/>
        <v>0.19238272040677393</v>
      </c>
      <c r="AF176">
        <f t="shared" si="13"/>
        <v>5.7735026918975703E-2</v>
      </c>
      <c r="AG176">
        <f t="shared" si="14"/>
        <v>3.3333333333340917E-2</v>
      </c>
    </row>
    <row r="177" spans="2:33" x14ac:dyDescent="0.3">
      <c r="B177">
        <v>16.149999999999999</v>
      </c>
      <c r="C177">
        <v>299.10000000000002</v>
      </c>
      <c r="D177">
        <v>5.3990000000000003E-2</v>
      </c>
      <c r="E177">
        <v>1118.7</v>
      </c>
      <c r="F177">
        <v>26.111999999999998</v>
      </c>
      <c r="G177">
        <v>22</v>
      </c>
      <c r="H177">
        <v>0</v>
      </c>
      <c r="J177">
        <v>15.9</v>
      </c>
      <c r="K177">
        <v>299.10000000000002</v>
      </c>
      <c r="L177">
        <v>5.3170000000000002E-2</v>
      </c>
      <c r="M177">
        <v>1102</v>
      </c>
      <c r="N177">
        <v>26.108000000000001</v>
      </c>
      <c r="O177">
        <v>22</v>
      </c>
      <c r="P177">
        <v>0</v>
      </c>
      <c r="R177">
        <v>15.49</v>
      </c>
      <c r="S177">
        <v>299</v>
      </c>
      <c r="T177">
        <v>5.1810000000000002E-2</v>
      </c>
      <c r="U177">
        <v>1073.4000000000001</v>
      </c>
      <c r="V177">
        <v>26.096</v>
      </c>
      <c r="W177">
        <v>22</v>
      </c>
      <c r="X177">
        <v>0</v>
      </c>
      <c r="Z177">
        <f t="shared" si="10"/>
        <v>15.846666666666666</v>
      </c>
      <c r="AA177">
        <f t="shared" si="10"/>
        <v>299.06666666666666</v>
      </c>
      <c r="AC177">
        <f t="shared" si="11"/>
        <v>0.3332166462428503</v>
      </c>
      <c r="AD177">
        <f t="shared" si="12"/>
        <v>0.19238272040677393</v>
      </c>
      <c r="AF177">
        <f t="shared" si="13"/>
        <v>5.7735026918975703E-2</v>
      </c>
      <c r="AG177">
        <f t="shared" si="14"/>
        <v>3.3333333333340917E-2</v>
      </c>
    </row>
    <row r="178" spans="2:33" x14ac:dyDescent="0.3">
      <c r="B178">
        <v>16.149999999999999</v>
      </c>
      <c r="C178">
        <v>299.10000000000002</v>
      </c>
      <c r="D178">
        <v>5.3990000000000003E-2</v>
      </c>
      <c r="E178">
        <v>1118.7</v>
      </c>
      <c r="F178">
        <v>26.251999999999999</v>
      </c>
      <c r="G178">
        <v>22</v>
      </c>
      <c r="H178">
        <v>0</v>
      </c>
      <c r="J178">
        <v>15.9</v>
      </c>
      <c r="K178">
        <v>299.10000000000002</v>
      </c>
      <c r="L178">
        <v>5.3170000000000002E-2</v>
      </c>
      <c r="M178">
        <v>1102</v>
      </c>
      <c r="N178">
        <v>26.251999999999999</v>
      </c>
      <c r="O178">
        <v>22</v>
      </c>
      <c r="P178">
        <v>0</v>
      </c>
      <c r="R178">
        <v>15.49</v>
      </c>
      <c r="S178">
        <v>299</v>
      </c>
      <c r="T178">
        <v>5.1810000000000002E-2</v>
      </c>
      <c r="U178">
        <v>1073.4000000000001</v>
      </c>
      <c r="V178">
        <v>26.256</v>
      </c>
      <c r="W178">
        <v>22</v>
      </c>
      <c r="X178">
        <v>0</v>
      </c>
      <c r="Z178">
        <f t="shared" si="10"/>
        <v>15.846666666666666</v>
      </c>
      <c r="AA178">
        <f t="shared" si="10"/>
        <v>299.06666666666666</v>
      </c>
      <c r="AC178">
        <f t="shared" si="11"/>
        <v>0.3332166462428503</v>
      </c>
      <c r="AD178">
        <f t="shared" si="12"/>
        <v>0.19238272040677393</v>
      </c>
      <c r="AF178">
        <f t="shared" si="13"/>
        <v>5.7735026918975703E-2</v>
      </c>
      <c r="AG178">
        <f t="shared" si="14"/>
        <v>3.3333333333340917E-2</v>
      </c>
    </row>
    <row r="179" spans="2:33" x14ac:dyDescent="0.3">
      <c r="B179">
        <v>16.43</v>
      </c>
      <c r="C179">
        <v>305</v>
      </c>
      <c r="D179">
        <v>5.3859999999999998E-2</v>
      </c>
      <c r="E179">
        <v>1138.4000000000001</v>
      </c>
      <c r="F179">
        <v>26.408000000000001</v>
      </c>
      <c r="G179">
        <v>22</v>
      </c>
      <c r="H179">
        <v>0</v>
      </c>
      <c r="J179">
        <v>16.18</v>
      </c>
      <c r="K179">
        <v>305</v>
      </c>
      <c r="L179">
        <v>5.3039999999999997E-2</v>
      </c>
      <c r="M179">
        <v>1121.2</v>
      </c>
      <c r="N179">
        <v>26.416</v>
      </c>
      <c r="O179">
        <v>22</v>
      </c>
      <c r="P179">
        <v>0</v>
      </c>
      <c r="R179">
        <v>15.78</v>
      </c>
      <c r="S179">
        <v>304.89999999999998</v>
      </c>
      <c r="T179">
        <v>5.1749999999999997E-2</v>
      </c>
      <c r="U179">
        <v>1093.4000000000001</v>
      </c>
      <c r="V179">
        <v>26.396000000000001</v>
      </c>
      <c r="W179">
        <v>22</v>
      </c>
      <c r="X179">
        <v>0</v>
      </c>
      <c r="Z179">
        <f t="shared" si="10"/>
        <v>16.13</v>
      </c>
      <c r="AA179">
        <f t="shared" si="10"/>
        <v>304.96666666666664</v>
      </c>
      <c r="AC179">
        <f t="shared" si="11"/>
        <v>0.3278719262151002</v>
      </c>
      <c r="AD179">
        <f t="shared" si="12"/>
        <v>0.18929694486000923</v>
      </c>
      <c r="AF179">
        <f t="shared" si="13"/>
        <v>5.7735026918975703E-2</v>
      </c>
      <c r="AG179">
        <f t="shared" si="14"/>
        <v>3.3333333333340917E-2</v>
      </c>
    </row>
    <row r="180" spans="2:33" x14ac:dyDescent="0.3">
      <c r="B180">
        <v>16.43</v>
      </c>
      <c r="C180">
        <v>305</v>
      </c>
      <c r="D180">
        <v>5.3859999999999998E-2</v>
      </c>
      <c r="E180">
        <v>1138.4000000000001</v>
      </c>
      <c r="F180">
        <v>26.564</v>
      </c>
      <c r="G180">
        <v>22</v>
      </c>
      <c r="H180">
        <v>0</v>
      </c>
      <c r="J180">
        <v>16.18</v>
      </c>
      <c r="K180">
        <v>305</v>
      </c>
      <c r="L180">
        <v>5.3039999999999997E-2</v>
      </c>
      <c r="M180">
        <v>1121.2</v>
      </c>
      <c r="N180">
        <v>26.576000000000001</v>
      </c>
      <c r="O180">
        <v>22</v>
      </c>
      <c r="P180">
        <v>0</v>
      </c>
      <c r="R180">
        <v>15.78</v>
      </c>
      <c r="S180">
        <v>304.89999999999998</v>
      </c>
      <c r="T180">
        <v>5.1749999999999997E-2</v>
      </c>
      <c r="U180">
        <v>1093.4000000000001</v>
      </c>
      <c r="V180">
        <v>26.547999999999998</v>
      </c>
      <c r="W180">
        <v>22</v>
      </c>
      <c r="X180">
        <v>0</v>
      </c>
      <c r="Z180">
        <f t="shared" si="10"/>
        <v>16.13</v>
      </c>
      <c r="AA180">
        <f t="shared" si="10"/>
        <v>304.96666666666664</v>
      </c>
      <c r="AC180">
        <f t="shared" si="11"/>
        <v>0.3278719262151002</v>
      </c>
      <c r="AD180">
        <f t="shared" si="12"/>
        <v>0.18929694486000923</v>
      </c>
      <c r="AF180">
        <f t="shared" si="13"/>
        <v>5.7735026918975703E-2</v>
      </c>
      <c r="AG180">
        <f t="shared" si="14"/>
        <v>3.3333333333340917E-2</v>
      </c>
    </row>
    <row r="181" spans="2:33" x14ac:dyDescent="0.3">
      <c r="B181">
        <v>16.43</v>
      </c>
      <c r="C181">
        <v>305</v>
      </c>
      <c r="D181">
        <v>5.3859999999999998E-2</v>
      </c>
      <c r="E181">
        <v>1138.4000000000001</v>
      </c>
      <c r="F181">
        <v>26.707999999999998</v>
      </c>
      <c r="G181">
        <v>22</v>
      </c>
      <c r="H181">
        <v>0</v>
      </c>
      <c r="J181">
        <v>16.18</v>
      </c>
      <c r="K181">
        <v>305</v>
      </c>
      <c r="L181">
        <v>5.3039999999999997E-2</v>
      </c>
      <c r="M181">
        <v>1121.2</v>
      </c>
      <c r="N181">
        <v>26.707999999999998</v>
      </c>
      <c r="O181">
        <v>22</v>
      </c>
      <c r="P181">
        <v>0</v>
      </c>
      <c r="R181">
        <v>15.78</v>
      </c>
      <c r="S181">
        <v>304.89999999999998</v>
      </c>
      <c r="T181">
        <v>5.1749999999999997E-2</v>
      </c>
      <c r="U181">
        <v>1093.4000000000001</v>
      </c>
      <c r="V181">
        <v>26.692</v>
      </c>
      <c r="W181">
        <v>22</v>
      </c>
      <c r="X181">
        <v>0</v>
      </c>
      <c r="Z181">
        <f t="shared" si="10"/>
        <v>16.13</v>
      </c>
      <c r="AA181">
        <f t="shared" si="10"/>
        <v>304.96666666666664</v>
      </c>
      <c r="AC181">
        <f t="shared" si="11"/>
        <v>0.3278719262151002</v>
      </c>
      <c r="AD181">
        <f t="shared" si="12"/>
        <v>0.18929694486000923</v>
      </c>
      <c r="AF181">
        <f t="shared" si="13"/>
        <v>5.7735026918975703E-2</v>
      </c>
      <c r="AG181">
        <f t="shared" si="14"/>
        <v>3.3333333333340917E-2</v>
      </c>
    </row>
    <row r="182" spans="2:33" x14ac:dyDescent="0.3">
      <c r="B182">
        <v>16.72</v>
      </c>
      <c r="C182">
        <v>310.8</v>
      </c>
      <c r="D182">
        <v>5.3800000000000001E-2</v>
      </c>
      <c r="E182">
        <v>1158.8</v>
      </c>
      <c r="F182">
        <v>26.908000000000001</v>
      </c>
      <c r="G182">
        <v>22</v>
      </c>
      <c r="H182">
        <v>0</v>
      </c>
      <c r="J182">
        <v>16.18</v>
      </c>
      <c r="K182">
        <v>310.89999999999998</v>
      </c>
      <c r="L182">
        <v>5.2049999999999999E-2</v>
      </c>
      <c r="M182">
        <v>1121.2</v>
      </c>
      <c r="N182">
        <v>26.876000000000001</v>
      </c>
      <c r="O182">
        <v>22</v>
      </c>
      <c r="P182">
        <v>0</v>
      </c>
      <c r="R182">
        <v>16.079999999999998</v>
      </c>
      <c r="S182">
        <v>310.7</v>
      </c>
      <c r="T182">
        <v>5.176E-2</v>
      </c>
      <c r="U182">
        <v>1114.5</v>
      </c>
      <c r="V182">
        <v>26.896000000000001</v>
      </c>
      <c r="W182">
        <v>22</v>
      </c>
      <c r="X182">
        <v>0</v>
      </c>
      <c r="Z182">
        <f t="shared" si="10"/>
        <v>16.326666666666664</v>
      </c>
      <c r="AA182">
        <f t="shared" si="10"/>
        <v>310.79999999999995</v>
      </c>
      <c r="AC182">
        <f t="shared" si="11"/>
        <v>0.34428670223134289</v>
      </c>
      <c r="AD182">
        <f t="shared" si="12"/>
        <v>0.19877402021167437</v>
      </c>
      <c r="AF182">
        <f t="shared" si="13"/>
        <v>9.9999999999994316E-2</v>
      </c>
      <c r="AG182">
        <f t="shared" si="14"/>
        <v>5.7735026918959299E-2</v>
      </c>
    </row>
    <row r="183" spans="2:33" x14ac:dyDescent="0.3">
      <c r="B183">
        <v>16.72</v>
      </c>
      <c r="C183">
        <v>310.8</v>
      </c>
      <c r="D183">
        <v>5.3800000000000001E-2</v>
      </c>
      <c r="E183">
        <v>1158.8</v>
      </c>
      <c r="F183">
        <v>27.044</v>
      </c>
      <c r="G183">
        <v>22</v>
      </c>
      <c r="H183">
        <v>0</v>
      </c>
      <c r="J183">
        <v>16.47</v>
      </c>
      <c r="K183">
        <v>310.89999999999998</v>
      </c>
      <c r="L183">
        <v>5.2979999999999999E-2</v>
      </c>
      <c r="M183">
        <v>1141.2</v>
      </c>
      <c r="N183">
        <v>27.012</v>
      </c>
      <c r="O183">
        <v>22</v>
      </c>
      <c r="P183">
        <v>0</v>
      </c>
      <c r="R183">
        <v>16.079999999999998</v>
      </c>
      <c r="S183">
        <v>310.7</v>
      </c>
      <c r="T183">
        <v>5.176E-2</v>
      </c>
      <c r="U183">
        <v>1114.5</v>
      </c>
      <c r="V183">
        <v>27.032</v>
      </c>
      <c r="W183">
        <v>22</v>
      </c>
      <c r="X183">
        <v>0</v>
      </c>
      <c r="Z183">
        <f t="shared" si="10"/>
        <v>16.423333333333332</v>
      </c>
      <c r="AA183">
        <f t="shared" si="10"/>
        <v>310.79999999999995</v>
      </c>
      <c r="AC183">
        <f t="shared" si="11"/>
        <v>0.32254198693090103</v>
      </c>
      <c r="AD183">
        <f t="shared" si="12"/>
        <v>0.18621970297951249</v>
      </c>
      <c r="AF183">
        <f t="shared" si="13"/>
        <v>9.9999999999994316E-2</v>
      </c>
      <c r="AG183">
        <f t="shared" si="14"/>
        <v>5.7735026918959299E-2</v>
      </c>
    </row>
    <row r="184" spans="2:33" x14ac:dyDescent="0.3">
      <c r="B184">
        <v>16.72</v>
      </c>
      <c r="C184">
        <v>310.8</v>
      </c>
      <c r="D184">
        <v>5.3800000000000001E-2</v>
      </c>
      <c r="E184">
        <v>1158.8</v>
      </c>
      <c r="F184">
        <v>27.172000000000001</v>
      </c>
      <c r="G184">
        <v>22</v>
      </c>
      <c r="H184">
        <v>0</v>
      </c>
      <c r="J184">
        <v>16.47</v>
      </c>
      <c r="K184">
        <v>310.89999999999998</v>
      </c>
      <c r="L184">
        <v>5.2979999999999999E-2</v>
      </c>
      <c r="M184">
        <v>1141.2</v>
      </c>
      <c r="N184">
        <v>27.155999999999999</v>
      </c>
      <c r="O184">
        <v>22</v>
      </c>
      <c r="P184">
        <v>0</v>
      </c>
      <c r="R184">
        <v>16.079999999999998</v>
      </c>
      <c r="S184">
        <v>310.7</v>
      </c>
      <c r="T184">
        <v>5.176E-2</v>
      </c>
      <c r="U184">
        <v>1114.5</v>
      </c>
      <c r="V184">
        <v>27.16</v>
      </c>
      <c r="W184">
        <v>22</v>
      </c>
      <c r="X184">
        <v>0</v>
      </c>
      <c r="Z184">
        <f t="shared" si="10"/>
        <v>16.423333333333332</v>
      </c>
      <c r="AA184">
        <f t="shared" si="10"/>
        <v>310.79999999999995</v>
      </c>
      <c r="AC184">
        <f t="shared" si="11"/>
        <v>0.32254198693090103</v>
      </c>
      <c r="AD184">
        <f t="shared" si="12"/>
        <v>0.18621970297951249</v>
      </c>
      <c r="AF184">
        <f t="shared" si="13"/>
        <v>9.9999999999994316E-2</v>
      </c>
      <c r="AG184">
        <f t="shared" si="14"/>
        <v>5.7735026918959299E-2</v>
      </c>
    </row>
    <row r="185" spans="2:33" x14ac:dyDescent="0.3">
      <c r="B185">
        <v>16.72</v>
      </c>
      <c r="C185">
        <v>310.8</v>
      </c>
      <c r="D185">
        <v>5.3800000000000001E-2</v>
      </c>
      <c r="E185">
        <v>1158.8</v>
      </c>
      <c r="F185">
        <v>27.315999999999999</v>
      </c>
      <c r="G185">
        <v>22</v>
      </c>
      <c r="H185">
        <v>0</v>
      </c>
      <c r="J185">
        <v>16.47</v>
      </c>
      <c r="K185">
        <v>310.89999999999998</v>
      </c>
      <c r="L185">
        <v>5.2979999999999999E-2</v>
      </c>
      <c r="M185">
        <v>1141.2</v>
      </c>
      <c r="N185">
        <v>27.312000000000001</v>
      </c>
      <c r="O185">
        <v>22</v>
      </c>
      <c r="P185">
        <v>0</v>
      </c>
      <c r="R185">
        <v>16.079999999999998</v>
      </c>
      <c r="S185">
        <v>310.7</v>
      </c>
      <c r="T185">
        <v>5.176E-2</v>
      </c>
      <c r="U185">
        <v>1114.5</v>
      </c>
      <c r="V185">
        <v>27.3</v>
      </c>
      <c r="W185">
        <v>22</v>
      </c>
      <c r="X185">
        <v>0</v>
      </c>
      <c r="Z185">
        <f t="shared" si="10"/>
        <v>16.423333333333332</v>
      </c>
      <c r="AA185">
        <f t="shared" si="10"/>
        <v>310.79999999999995</v>
      </c>
      <c r="AC185">
        <f t="shared" si="11"/>
        <v>0.32254198693090103</v>
      </c>
      <c r="AD185">
        <f t="shared" si="12"/>
        <v>0.18621970297951249</v>
      </c>
      <c r="AF185">
        <f t="shared" si="13"/>
        <v>9.9999999999994316E-2</v>
      </c>
      <c r="AG185">
        <f t="shared" si="14"/>
        <v>5.7735026918959299E-2</v>
      </c>
    </row>
    <row r="186" spans="2:33" x14ac:dyDescent="0.3">
      <c r="B186">
        <v>16.989999999999998</v>
      </c>
      <c r="C186">
        <v>316.60000000000002</v>
      </c>
      <c r="D186">
        <v>5.3659999999999999E-2</v>
      </c>
      <c r="E186">
        <v>1177.0999999999999</v>
      </c>
      <c r="F186">
        <v>27.456</v>
      </c>
      <c r="G186">
        <v>22</v>
      </c>
      <c r="H186">
        <v>0</v>
      </c>
      <c r="J186">
        <v>16.72</v>
      </c>
      <c r="K186">
        <v>316.60000000000002</v>
      </c>
      <c r="L186">
        <v>5.2819999999999999E-2</v>
      </c>
      <c r="M186">
        <v>1158.8</v>
      </c>
      <c r="N186">
        <v>27.452000000000002</v>
      </c>
      <c r="O186">
        <v>22</v>
      </c>
      <c r="P186">
        <v>0</v>
      </c>
      <c r="R186">
        <v>16.36</v>
      </c>
      <c r="S186">
        <v>316.5</v>
      </c>
      <c r="T186">
        <v>5.1700000000000003E-2</v>
      </c>
      <c r="U186">
        <v>1133.7</v>
      </c>
      <c r="V186">
        <v>27.443999999999999</v>
      </c>
      <c r="W186">
        <v>22</v>
      </c>
      <c r="X186">
        <v>0</v>
      </c>
      <c r="Z186">
        <f t="shared" si="10"/>
        <v>16.689999999999998</v>
      </c>
      <c r="AA186">
        <f t="shared" si="10"/>
        <v>316.56666666666666</v>
      </c>
      <c r="AC186">
        <f t="shared" si="11"/>
        <v>0.31606961258558164</v>
      </c>
      <c r="AD186">
        <f t="shared" si="12"/>
        <v>0.1824828759089463</v>
      </c>
      <c r="AF186">
        <f t="shared" si="13"/>
        <v>5.7735026918975703E-2</v>
      </c>
      <c r="AG186">
        <f t="shared" si="14"/>
        <v>3.3333333333340917E-2</v>
      </c>
    </row>
    <row r="187" spans="2:33" x14ac:dyDescent="0.3">
      <c r="B187">
        <v>16.989999999999998</v>
      </c>
      <c r="C187">
        <v>316.60000000000002</v>
      </c>
      <c r="D187">
        <v>5.3659999999999999E-2</v>
      </c>
      <c r="E187">
        <v>1177.0999999999999</v>
      </c>
      <c r="F187">
        <v>27.611999999999998</v>
      </c>
      <c r="G187">
        <v>22</v>
      </c>
      <c r="H187">
        <v>0</v>
      </c>
      <c r="J187">
        <v>16.72</v>
      </c>
      <c r="K187">
        <v>316.60000000000002</v>
      </c>
      <c r="L187">
        <v>5.2819999999999999E-2</v>
      </c>
      <c r="M187">
        <v>1158.8</v>
      </c>
      <c r="N187">
        <v>27.611999999999998</v>
      </c>
      <c r="O187">
        <v>22</v>
      </c>
      <c r="P187">
        <v>0</v>
      </c>
      <c r="R187">
        <v>16.36</v>
      </c>
      <c r="S187">
        <v>316.5</v>
      </c>
      <c r="T187">
        <v>5.1700000000000003E-2</v>
      </c>
      <c r="U187">
        <v>1133.7</v>
      </c>
      <c r="V187">
        <v>27.596</v>
      </c>
      <c r="W187">
        <v>22</v>
      </c>
      <c r="X187">
        <v>0</v>
      </c>
      <c r="Z187">
        <f t="shared" si="10"/>
        <v>16.689999999999998</v>
      </c>
      <c r="AA187">
        <f t="shared" si="10"/>
        <v>316.56666666666666</v>
      </c>
      <c r="AC187">
        <f t="shared" si="11"/>
        <v>0.31606961258558164</v>
      </c>
      <c r="AD187">
        <f t="shared" si="12"/>
        <v>0.1824828759089463</v>
      </c>
      <c r="AF187">
        <f t="shared" si="13"/>
        <v>5.7735026918975703E-2</v>
      </c>
      <c r="AG187">
        <f t="shared" si="14"/>
        <v>3.3333333333340917E-2</v>
      </c>
    </row>
    <row r="188" spans="2:33" x14ac:dyDescent="0.3">
      <c r="B188">
        <v>16.989999999999998</v>
      </c>
      <c r="C188">
        <v>316.60000000000002</v>
      </c>
      <c r="D188">
        <v>5.3659999999999999E-2</v>
      </c>
      <c r="E188">
        <v>1177.0999999999999</v>
      </c>
      <c r="F188">
        <v>27.751999999999999</v>
      </c>
      <c r="G188">
        <v>22</v>
      </c>
      <c r="H188">
        <v>0</v>
      </c>
      <c r="J188">
        <v>16.72</v>
      </c>
      <c r="K188">
        <v>316.60000000000002</v>
      </c>
      <c r="L188">
        <v>5.2819999999999999E-2</v>
      </c>
      <c r="M188">
        <v>1158.8</v>
      </c>
      <c r="N188">
        <v>27.748000000000001</v>
      </c>
      <c r="O188">
        <v>22</v>
      </c>
      <c r="P188">
        <v>0</v>
      </c>
      <c r="R188">
        <v>16.36</v>
      </c>
      <c r="S188">
        <v>316.5</v>
      </c>
      <c r="T188">
        <v>5.1700000000000003E-2</v>
      </c>
      <c r="U188">
        <v>1133.7</v>
      </c>
      <c r="V188">
        <v>27.751999999999999</v>
      </c>
      <c r="W188">
        <v>22</v>
      </c>
      <c r="X188">
        <v>0</v>
      </c>
      <c r="Z188">
        <f t="shared" si="10"/>
        <v>16.689999999999998</v>
      </c>
      <c r="AA188">
        <f t="shared" si="10"/>
        <v>316.56666666666666</v>
      </c>
      <c r="AC188">
        <f t="shared" si="11"/>
        <v>0.31606961258558164</v>
      </c>
      <c r="AD188">
        <f t="shared" si="12"/>
        <v>0.1824828759089463</v>
      </c>
      <c r="AF188">
        <f t="shared" si="13"/>
        <v>5.7735026918975703E-2</v>
      </c>
      <c r="AG188">
        <f t="shared" si="14"/>
        <v>3.3333333333340917E-2</v>
      </c>
    </row>
    <row r="189" spans="2:33" x14ac:dyDescent="0.3">
      <c r="B189">
        <v>17.27</v>
      </c>
      <c r="C189">
        <v>322.2</v>
      </c>
      <c r="D189">
        <v>5.3600000000000002E-2</v>
      </c>
      <c r="E189">
        <v>1196.8</v>
      </c>
      <c r="F189">
        <v>27.908000000000001</v>
      </c>
      <c r="G189">
        <v>22</v>
      </c>
      <c r="H189">
        <v>0</v>
      </c>
      <c r="J189">
        <v>17.010000000000002</v>
      </c>
      <c r="K189">
        <v>322.2</v>
      </c>
      <c r="L189">
        <v>5.2780000000000001E-2</v>
      </c>
      <c r="M189">
        <v>1178.4000000000001</v>
      </c>
      <c r="N189">
        <v>27.908000000000001</v>
      </c>
      <c r="O189">
        <v>22</v>
      </c>
      <c r="P189">
        <v>0</v>
      </c>
      <c r="R189">
        <v>16.64</v>
      </c>
      <c r="S189">
        <v>322.10000000000002</v>
      </c>
      <c r="T189">
        <v>5.1650000000000001E-2</v>
      </c>
      <c r="U189">
        <v>1152.9000000000001</v>
      </c>
      <c r="V189">
        <v>27.891999999999999</v>
      </c>
      <c r="W189">
        <v>22</v>
      </c>
      <c r="X189">
        <v>0</v>
      </c>
      <c r="Z189">
        <f t="shared" si="10"/>
        <v>16.973333333333333</v>
      </c>
      <c r="AA189">
        <f t="shared" si="10"/>
        <v>322.16666666666669</v>
      </c>
      <c r="AC189">
        <f t="shared" si="11"/>
        <v>0.31659648345067426</v>
      </c>
      <c r="AD189">
        <f t="shared" si="12"/>
        <v>0.18278706494473571</v>
      </c>
      <c r="AF189">
        <f t="shared" si="13"/>
        <v>5.7735026918942882E-2</v>
      </c>
      <c r="AG189">
        <f t="shared" si="14"/>
        <v>3.3333333333321967E-2</v>
      </c>
    </row>
    <row r="190" spans="2:33" x14ac:dyDescent="0.3">
      <c r="B190">
        <v>17.27</v>
      </c>
      <c r="C190">
        <v>322.2</v>
      </c>
      <c r="D190">
        <v>5.3600000000000002E-2</v>
      </c>
      <c r="E190">
        <v>1196.8</v>
      </c>
      <c r="F190">
        <v>28.064</v>
      </c>
      <c r="G190">
        <v>22</v>
      </c>
      <c r="H190">
        <v>0</v>
      </c>
      <c r="J190">
        <v>17.010000000000002</v>
      </c>
      <c r="K190">
        <v>322.2</v>
      </c>
      <c r="L190">
        <v>5.2780000000000001E-2</v>
      </c>
      <c r="M190">
        <v>1178.4000000000001</v>
      </c>
      <c r="N190">
        <v>28.064</v>
      </c>
      <c r="O190">
        <v>22</v>
      </c>
      <c r="P190">
        <v>0</v>
      </c>
      <c r="R190">
        <v>16.64</v>
      </c>
      <c r="S190">
        <v>322.10000000000002</v>
      </c>
      <c r="T190">
        <v>5.1650000000000001E-2</v>
      </c>
      <c r="U190">
        <v>1152.9000000000001</v>
      </c>
      <c r="V190">
        <v>28.047999999999998</v>
      </c>
      <c r="W190">
        <v>22</v>
      </c>
      <c r="X190">
        <v>0</v>
      </c>
      <c r="Z190">
        <f t="shared" si="10"/>
        <v>16.973333333333333</v>
      </c>
      <c r="AA190">
        <f t="shared" si="10"/>
        <v>322.16666666666669</v>
      </c>
      <c r="AC190">
        <f t="shared" si="11"/>
        <v>0.31659648345067426</v>
      </c>
      <c r="AD190">
        <f t="shared" si="12"/>
        <v>0.18278706494473571</v>
      </c>
      <c r="AF190">
        <f t="shared" si="13"/>
        <v>5.7735026918942882E-2</v>
      </c>
      <c r="AG190">
        <f t="shared" si="14"/>
        <v>3.3333333333321967E-2</v>
      </c>
    </row>
    <row r="191" spans="2:33" x14ac:dyDescent="0.3">
      <c r="B191">
        <v>17.27</v>
      </c>
      <c r="C191">
        <v>322.2</v>
      </c>
      <c r="D191">
        <v>5.3600000000000002E-2</v>
      </c>
      <c r="E191">
        <v>1196.8</v>
      </c>
      <c r="F191">
        <v>28.204000000000001</v>
      </c>
      <c r="G191">
        <v>22</v>
      </c>
      <c r="H191">
        <v>0</v>
      </c>
      <c r="J191">
        <v>17.010000000000002</v>
      </c>
      <c r="K191">
        <v>322.2</v>
      </c>
      <c r="L191">
        <v>5.2780000000000001E-2</v>
      </c>
      <c r="M191">
        <v>1178.4000000000001</v>
      </c>
      <c r="N191">
        <v>28.204000000000001</v>
      </c>
      <c r="O191">
        <v>22</v>
      </c>
      <c r="P191">
        <v>0</v>
      </c>
      <c r="R191">
        <v>16.64</v>
      </c>
      <c r="S191">
        <v>322.10000000000002</v>
      </c>
      <c r="T191">
        <v>5.1650000000000001E-2</v>
      </c>
      <c r="U191">
        <v>1152.9000000000001</v>
      </c>
      <c r="V191">
        <v>28.187999999999999</v>
      </c>
      <c r="W191">
        <v>22</v>
      </c>
      <c r="X191">
        <v>0</v>
      </c>
      <c r="Z191">
        <f t="shared" si="10"/>
        <v>16.973333333333333</v>
      </c>
      <c r="AA191">
        <f t="shared" si="10"/>
        <v>322.16666666666669</v>
      </c>
      <c r="AC191">
        <f t="shared" si="11"/>
        <v>0.31659648345067426</v>
      </c>
      <c r="AD191">
        <f t="shared" si="12"/>
        <v>0.18278706494473571</v>
      </c>
      <c r="AF191">
        <f t="shared" si="13"/>
        <v>5.7735026918942882E-2</v>
      </c>
      <c r="AG191">
        <f t="shared" si="14"/>
        <v>3.3333333333321967E-2</v>
      </c>
    </row>
    <row r="192" spans="2:33" x14ac:dyDescent="0.3">
      <c r="B192">
        <v>17.559999999999999</v>
      </c>
      <c r="C192">
        <v>327.7</v>
      </c>
      <c r="D192">
        <v>5.3589999999999999E-2</v>
      </c>
      <c r="E192">
        <v>1216.9000000000001</v>
      </c>
      <c r="F192">
        <v>28.36</v>
      </c>
      <c r="G192">
        <v>22</v>
      </c>
      <c r="H192">
        <v>0</v>
      </c>
      <c r="J192">
        <v>17.27</v>
      </c>
      <c r="K192">
        <v>327.7</v>
      </c>
      <c r="L192">
        <v>5.2690000000000001E-2</v>
      </c>
      <c r="M192">
        <v>1196.5</v>
      </c>
      <c r="N192">
        <v>28.36</v>
      </c>
      <c r="O192">
        <v>22</v>
      </c>
      <c r="P192">
        <v>0</v>
      </c>
      <c r="R192">
        <v>16.91</v>
      </c>
      <c r="S192">
        <v>327.60000000000002</v>
      </c>
      <c r="T192">
        <v>5.1610000000000003E-2</v>
      </c>
      <c r="U192">
        <v>1171.8</v>
      </c>
      <c r="V192">
        <v>28.344000000000001</v>
      </c>
      <c r="W192">
        <v>22</v>
      </c>
      <c r="X192">
        <v>0</v>
      </c>
      <c r="Z192">
        <f t="shared" si="10"/>
        <v>17.246666666666666</v>
      </c>
      <c r="AA192">
        <f t="shared" si="10"/>
        <v>327.66666666666669</v>
      </c>
      <c r="AC192">
        <f t="shared" si="11"/>
        <v>0.32562759915789213</v>
      </c>
      <c r="AD192">
        <f t="shared" si="12"/>
        <v>0.1880011820293806</v>
      </c>
      <c r="AF192">
        <f t="shared" si="13"/>
        <v>5.7735026918942882E-2</v>
      </c>
      <c r="AG192">
        <f t="shared" si="14"/>
        <v>3.3333333333321967E-2</v>
      </c>
    </row>
    <row r="193" spans="2:33" x14ac:dyDescent="0.3">
      <c r="B193">
        <v>17.559999999999999</v>
      </c>
      <c r="C193">
        <v>327.7</v>
      </c>
      <c r="D193">
        <v>5.3589999999999999E-2</v>
      </c>
      <c r="E193">
        <v>1216.9000000000001</v>
      </c>
      <c r="F193">
        <v>28.504000000000001</v>
      </c>
      <c r="G193">
        <v>22</v>
      </c>
      <c r="H193">
        <v>0</v>
      </c>
      <c r="J193">
        <v>17.27</v>
      </c>
      <c r="K193">
        <v>327.7</v>
      </c>
      <c r="L193">
        <v>5.2690000000000001E-2</v>
      </c>
      <c r="M193">
        <v>1196.5</v>
      </c>
      <c r="N193">
        <v>28.5</v>
      </c>
      <c r="O193">
        <v>22</v>
      </c>
      <c r="P193">
        <v>0</v>
      </c>
      <c r="R193">
        <v>16.91</v>
      </c>
      <c r="S193">
        <v>327.60000000000002</v>
      </c>
      <c r="T193">
        <v>5.1610000000000003E-2</v>
      </c>
      <c r="U193">
        <v>1171.8</v>
      </c>
      <c r="V193">
        <v>28.504000000000001</v>
      </c>
      <c r="W193">
        <v>22</v>
      </c>
      <c r="X193">
        <v>0</v>
      </c>
      <c r="Z193">
        <f t="shared" si="10"/>
        <v>17.246666666666666</v>
      </c>
      <c r="AA193">
        <f t="shared" si="10"/>
        <v>327.66666666666669</v>
      </c>
      <c r="AC193">
        <f t="shared" si="11"/>
        <v>0.32562759915789213</v>
      </c>
      <c r="AD193">
        <f t="shared" si="12"/>
        <v>0.1880011820293806</v>
      </c>
      <c r="AF193">
        <f t="shared" si="13"/>
        <v>5.7735026918942882E-2</v>
      </c>
      <c r="AG193">
        <f t="shared" si="14"/>
        <v>3.3333333333321967E-2</v>
      </c>
    </row>
    <row r="194" spans="2:33" x14ac:dyDescent="0.3">
      <c r="B194">
        <v>17.559999999999999</v>
      </c>
      <c r="C194">
        <v>327.7</v>
      </c>
      <c r="D194">
        <v>5.3589999999999999E-2</v>
      </c>
      <c r="E194">
        <v>1216.9000000000001</v>
      </c>
      <c r="F194">
        <v>28.655999999999999</v>
      </c>
      <c r="G194">
        <v>22</v>
      </c>
      <c r="H194">
        <v>0</v>
      </c>
      <c r="J194">
        <v>17.27</v>
      </c>
      <c r="K194">
        <v>327.7</v>
      </c>
      <c r="L194">
        <v>5.2690000000000001E-2</v>
      </c>
      <c r="M194">
        <v>1196.5</v>
      </c>
      <c r="N194">
        <v>28.655999999999999</v>
      </c>
      <c r="O194">
        <v>22</v>
      </c>
      <c r="P194">
        <v>0</v>
      </c>
      <c r="R194">
        <v>16.91</v>
      </c>
      <c r="S194">
        <v>327.60000000000002</v>
      </c>
      <c r="T194">
        <v>5.1610000000000003E-2</v>
      </c>
      <c r="U194">
        <v>1171.8</v>
      </c>
      <c r="V194">
        <v>28.643999999999998</v>
      </c>
      <c r="W194">
        <v>22</v>
      </c>
      <c r="X194">
        <v>0</v>
      </c>
      <c r="Z194">
        <f t="shared" si="10"/>
        <v>17.246666666666666</v>
      </c>
      <c r="AA194">
        <f t="shared" si="10"/>
        <v>327.66666666666669</v>
      </c>
      <c r="AC194">
        <f t="shared" si="11"/>
        <v>0.32562759915789213</v>
      </c>
      <c r="AD194">
        <f t="shared" si="12"/>
        <v>0.1880011820293806</v>
      </c>
      <c r="AF194">
        <f t="shared" si="13"/>
        <v>5.7735026918942882E-2</v>
      </c>
      <c r="AG194">
        <f t="shared" si="14"/>
        <v>3.3333333333321967E-2</v>
      </c>
    </row>
    <row r="195" spans="2:33" x14ac:dyDescent="0.3">
      <c r="B195">
        <v>17.84</v>
      </c>
      <c r="C195">
        <v>333.2</v>
      </c>
      <c r="D195">
        <v>5.3539999999999997E-2</v>
      </c>
      <c r="E195">
        <v>1235.9000000000001</v>
      </c>
      <c r="F195">
        <v>28.815999999999999</v>
      </c>
      <c r="G195">
        <v>22</v>
      </c>
      <c r="H195">
        <v>0</v>
      </c>
      <c r="J195">
        <v>17.54</v>
      </c>
      <c r="K195">
        <v>333.2</v>
      </c>
      <c r="L195">
        <v>5.2639999999999999E-2</v>
      </c>
      <c r="M195">
        <v>1215.2</v>
      </c>
      <c r="N195">
        <v>28.812000000000001</v>
      </c>
      <c r="O195">
        <v>22</v>
      </c>
      <c r="P195">
        <v>0</v>
      </c>
      <c r="R195">
        <v>17.170000000000002</v>
      </c>
      <c r="S195">
        <v>333.1</v>
      </c>
      <c r="T195">
        <v>5.1549999999999999E-2</v>
      </c>
      <c r="U195">
        <v>1189.7</v>
      </c>
      <c r="V195">
        <v>28.8</v>
      </c>
      <c r="W195">
        <v>22</v>
      </c>
      <c r="X195">
        <v>0</v>
      </c>
      <c r="Z195">
        <f t="shared" si="10"/>
        <v>17.516666666666666</v>
      </c>
      <c r="AA195">
        <f t="shared" si="10"/>
        <v>333.16666666666669</v>
      </c>
      <c r="AC195">
        <f t="shared" si="11"/>
        <v>0.33560889936551541</v>
      </c>
      <c r="AD195">
        <f t="shared" si="12"/>
        <v>0.19376388839111436</v>
      </c>
      <c r="AF195">
        <f t="shared" si="13"/>
        <v>5.7735026918942882E-2</v>
      </c>
      <c r="AG195">
        <f t="shared" si="14"/>
        <v>3.3333333333321967E-2</v>
      </c>
    </row>
    <row r="196" spans="2:33" x14ac:dyDescent="0.3">
      <c r="B196">
        <v>17.84</v>
      </c>
      <c r="C196">
        <v>333.2</v>
      </c>
      <c r="D196">
        <v>5.3539999999999997E-2</v>
      </c>
      <c r="E196">
        <v>1235.9000000000001</v>
      </c>
      <c r="F196">
        <v>28.988</v>
      </c>
      <c r="G196">
        <v>22</v>
      </c>
      <c r="H196">
        <v>0</v>
      </c>
      <c r="J196">
        <v>17.54</v>
      </c>
      <c r="K196">
        <v>333.2</v>
      </c>
      <c r="L196">
        <v>5.2639999999999999E-2</v>
      </c>
      <c r="M196">
        <v>1215.2</v>
      </c>
      <c r="N196">
        <v>28.984000000000002</v>
      </c>
      <c r="O196">
        <v>22</v>
      </c>
      <c r="P196">
        <v>0</v>
      </c>
      <c r="R196">
        <v>17.170000000000002</v>
      </c>
      <c r="S196">
        <v>333.1</v>
      </c>
      <c r="T196">
        <v>5.1549999999999999E-2</v>
      </c>
      <c r="U196">
        <v>1189.7</v>
      </c>
      <c r="V196">
        <v>28.984000000000002</v>
      </c>
      <c r="W196">
        <v>22</v>
      </c>
      <c r="X196">
        <v>0</v>
      </c>
      <c r="Z196">
        <f t="shared" si="10"/>
        <v>17.516666666666666</v>
      </c>
      <c r="AA196">
        <f t="shared" si="10"/>
        <v>333.16666666666669</v>
      </c>
      <c r="AC196">
        <f t="shared" si="11"/>
        <v>0.33560889936551541</v>
      </c>
      <c r="AD196">
        <f t="shared" si="12"/>
        <v>0.19376388839111436</v>
      </c>
      <c r="AF196">
        <f t="shared" si="13"/>
        <v>5.7735026918942882E-2</v>
      </c>
      <c r="AG196">
        <f t="shared" si="14"/>
        <v>3.3333333333321967E-2</v>
      </c>
    </row>
    <row r="197" spans="2:33" x14ac:dyDescent="0.3">
      <c r="B197">
        <v>17.84</v>
      </c>
      <c r="C197">
        <v>333.2</v>
      </c>
      <c r="D197">
        <v>5.3539999999999997E-2</v>
      </c>
      <c r="E197">
        <v>1235.9000000000001</v>
      </c>
      <c r="F197">
        <v>29.132000000000001</v>
      </c>
      <c r="G197">
        <v>22</v>
      </c>
      <c r="H197">
        <v>0</v>
      </c>
      <c r="J197">
        <v>17.54</v>
      </c>
      <c r="K197">
        <v>333.2</v>
      </c>
      <c r="L197">
        <v>5.2639999999999999E-2</v>
      </c>
      <c r="M197">
        <v>1215.2</v>
      </c>
      <c r="N197">
        <v>29.123999999999999</v>
      </c>
      <c r="O197">
        <v>22</v>
      </c>
      <c r="P197">
        <v>0</v>
      </c>
      <c r="R197">
        <v>17.170000000000002</v>
      </c>
      <c r="S197">
        <v>333.1</v>
      </c>
      <c r="T197">
        <v>5.1549999999999999E-2</v>
      </c>
      <c r="U197">
        <v>1189.7</v>
      </c>
      <c r="V197">
        <v>29.12</v>
      </c>
      <c r="W197">
        <v>22</v>
      </c>
      <c r="X197">
        <v>0</v>
      </c>
      <c r="Z197">
        <f t="shared" ref="Z197:AA203" si="15">(R197+J197+B197)/3</f>
        <v>17.516666666666666</v>
      </c>
      <c r="AA197">
        <f t="shared" si="15"/>
        <v>333.16666666666669</v>
      </c>
      <c r="AC197">
        <f t="shared" ref="AC197:AC203" si="16">STDEV(B197,J197,R197)</f>
        <v>0.33560889936551541</v>
      </c>
      <c r="AD197">
        <f t="shared" ref="AD197:AD203" si="17">AC197/SQRT(3)</f>
        <v>0.19376388839111436</v>
      </c>
      <c r="AF197">
        <f t="shared" ref="AF197:AF203" si="18">STDEV(C197,K197,S197)</f>
        <v>5.7735026918942882E-2</v>
      </c>
      <c r="AG197">
        <f t="shared" ref="AG197:AG203" si="19">AF197/SQRT(3)</f>
        <v>3.3333333333321967E-2</v>
      </c>
    </row>
    <row r="198" spans="2:33" x14ac:dyDescent="0.3">
      <c r="B198">
        <v>18.11</v>
      </c>
      <c r="C198">
        <v>338.5</v>
      </c>
      <c r="D198">
        <v>5.3499999999999999E-2</v>
      </c>
      <c r="E198">
        <v>1254.8</v>
      </c>
      <c r="F198">
        <v>29.268000000000001</v>
      </c>
      <c r="G198">
        <v>22</v>
      </c>
      <c r="H198">
        <v>0</v>
      </c>
      <c r="J198">
        <v>17.809999999999999</v>
      </c>
      <c r="K198">
        <v>338.5</v>
      </c>
      <c r="L198">
        <v>5.2609999999999997E-2</v>
      </c>
      <c r="M198">
        <v>1234.0999999999999</v>
      </c>
      <c r="N198">
        <v>29.26</v>
      </c>
      <c r="O198">
        <v>22</v>
      </c>
      <c r="P198">
        <v>0</v>
      </c>
      <c r="R198">
        <v>17.46</v>
      </c>
      <c r="S198">
        <v>338.4</v>
      </c>
      <c r="T198">
        <v>5.1589999999999997E-2</v>
      </c>
      <c r="U198">
        <v>1209.7</v>
      </c>
      <c r="V198">
        <v>29.26</v>
      </c>
      <c r="W198">
        <v>22</v>
      </c>
      <c r="X198">
        <v>0</v>
      </c>
      <c r="Z198">
        <f t="shared" si="15"/>
        <v>17.793333333333333</v>
      </c>
      <c r="AA198">
        <f t="shared" si="15"/>
        <v>338.46666666666664</v>
      </c>
      <c r="AC198">
        <f t="shared" si="16"/>
        <v>0.32532035493238487</v>
      </c>
      <c r="AD198">
        <f t="shared" si="17"/>
        <v>0.18782379449307701</v>
      </c>
      <c r="AF198">
        <f t="shared" si="18"/>
        <v>5.7735026918975703E-2</v>
      </c>
      <c r="AG198">
        <f t="shared" si="19"/>
        <v>3.3333333333340917E-2</v>
      </c>
    </row>
    <row r="199" spans="2:33" x14ac:dyDescent="0.3">
      <c r="B199">
        <v>18.11</v>
      </c>
      <c r="C199">
        <v>338.5</v>
      </c>
      <c r="D199">
        <v>5.3499999999999999E-2</v>
      </c>
      <c r="E199">
        <v>1254.8</v>
      </c>
      <c r="F199">
        <v>29.423999999999999</v>
      </c>
      <c r="G199">
        <v>22</v>
      </c>
      <c r="H199">
        <v>0</v>
      </c>
      <c r="J199">
        <v>17.809999999999999</v>
      </c>
      <c r="K199">
        <v>338.5</v>
      </c>
      <c r="L199">
        <v>5.2609999999999997E-2</v>
      </c>
      <c r="M199">
        <v>1234.0999999999999</v>
      </c>
      <c r="N199">
        <v>29.404</v>
      </c>
      <c r="O199">
        <v>22</v>
      </c>
      <c r="P199">
        <v>0</v>
      </c>
      <c r="R199">
        <v>17.46</v>
      </c>
      <c r="S199">
        <v>338.4</v>
      </c>
      <c r="T199">
        <v>5.1589999999999997E-2</v>
      </c>
      <c r="U199">
        <v>1209.7</v>
      </c>
      <c r="V199">
        <v>29.408000000000001</v>
      </c>
      <c r="W199">
        <v>22</v>
      </c>
      <c r="X199">
        <v>0</v>
      </c>
      <c r="Z199">
        <f t="shared" si="15"/>
        <v>17.793333333333333</v>
      </c>
      <c r="AA199">
        <f t="shared" si="15"/>
        <v>338.46666666666664</v>
      </c>
      <c r="AC199">
        <f t="shared" si="16"/>
        <v>0.32532035493238487</v>
      </c>
      <c r="AD199">
        <f t="shared" si="17"/>
        <v>0.18782379449307701</v>
      </c>
      <c r="AF199">
        <f t="shared" si="18"/>
        <v>5.7735026918975703E-2</v>
      </c>
      <c r="AG199">
        <f t="shared" si="19"/>
        <v>3.3333333333340917E-2</v>
      </c>
    </row>
    <row r="200" spans="2:33" x14ac:dyDescent="0.3">
      <c r="B200">
        <v>18.11</v>
      </c>
      <c r="C200">
        <v>338.5</v>
      </c>
      <c r="D200">
        <v>5.3499999999999999E-2</v>
      </c>
      <c r="E200">
        <v>1254.8</v>
      </c>
      <c r="F200">
        <v>29.564</v>
      </c>
      <c r="G200">
        <v>22</v>
      </c>
      <c r="H200">
        <v>0</v>
      </c>
      <c r="J200">
        <v>17.809999999999999</v>
      </c>
      <c r="K200">
        <v>338.5</v>
      </c>
      <c r="L200">
        <v>5.2609999999999997E-2</v>
      </c>
      <c r="M200">
        <v>1234.0999999999999</v>
      </c>
      <c r="N200">
        <v>29.564</v>
      </c>
      <c r="O200">
        <v>22</v>
      </c>
      <c r="P200">
        <v>0</v>
      </c>
      <c r="R200">
        <v>17.46</v>
      </c>
      <c r="S200">
        <v>338.4</v>
      </c>
      <c r="T200">
        <v>5.1589999999999997E-2</v>
      </c>
      <c r="U200">
        <v>1209.7</v>
      </c>
      <c r="V200">
        <v>29.547999999999998</v>
      </c>
      <c r="W200">
        <v>22</v>
      </c>
      <c r="X200">
        <v>0</v>
      </c>
      <c r="Z200">
        <f t="shared" si="15"/>
        <v>17.793333333333333</v>
      </c>
      <c r="AA200">
        <f t="shared" si="15"/>
        <v>338.46666666666664</v>
      </c>
      <c r="AC200">
        <f t="shared" si="16"/>
        <v>0.32532035493238487</v>
      </c>
      <c r="AD200">
        <f t="shared" si="17"/>
        <v>0.18782379449307701</v>
      </c>
      <c r="AF200">
        <f t="shared" si="18"/>
        <v>5.7735026918975703E-2</v>
      </c>
      <c r="AG200">
        <f t="shared" si="19"/>
        <v>3.3333333333340917E-2</v>
      </c>
    </row>
    <row r="201" spans="2:33" x14ac:dyDescent="0.3">
      <c r="B201">
        <v>18.39</v>
      </c>
      <c r="C201">
        <v>343.7</v>
      </c>
      <c r="D201">
        <v>5.3490000000000003E-2</v>
      </c>
      <c r="E201">
        <v>1274</v>
      </c>
      <c r="F201">
        <v>29.707999999999998</v>
      </c>
      <c r="G201">
        <v>22</v>
      </c>
      <c r="H201">
        <v>0</v>
      </c>
      <c r="J201">
        <v>18.079999999999998</v>
      </c>
      <c r="K201">
        <v>343.8</v>
      </c>
      <c r="L201">
        <v>5.2580000000000002E-2</v>
      </c>
      <c r="M201">
        <v>1252.5999999999999</v>
      </c>
      <c r="N201">
        <v>29.704000000000001</v>
      </c>
      <c r="O201">
        <v>22</v>
      </c>
      <c r="P201">
        <v>0</v>
      </c>
      <c r="R201">
        <v>17.73</v>
      </c>
      <c r="S201">
        <v>343.7</v>
      </c>
      <c r="T201">
        <v>5.1580000000000001E-2</v>
      </c>
      <c r="U201">
        <v>1228.4000000000001</v>
      </c>
      <c r="V201">
        <v>29.687999999999999</v>
      </c>
      <c r="W201">
        <v>22</v>
      </c>
      <c r="X201">
        <v>0</v>
      </c>
      <c r="Z201">
        <f t="shared" si="15"/>
        <v>18.066666666666666</v>
      </c>
      <c r="AA201">
        <f t="shared" si="15"/>
        <v>343.73333333333335</v>
      </c>
      <c r="AC201">
        <f t="shared" si="16"/>
        <v>0.33020195840323741</v>
      </c>
      <c r="AD201">
        <f t="shared" si="17"/>
        <v>0.19064218957105072</v>
      </c>
      <c r="AF201">
        <f t="shared" si="18"/>
        <v>5.7735026918975703E-2</v>
      </c>
      <c r="AG201">
        <f t="shared" si="19"/>
        <v>3.3333333333340917E-2</v>
      </c>
    </row>
    <row r="202" spans="2:33" x14ac:dyDescent="0.3">
      <c r="B202">
        <v>18.39</v>
      </c>
      <c r="C202">
        <v>343.7</v>
      </c>
      <c r="D202">
        <v>5.3490000000000003E-2</v>
      </c>
      <c r="E202">
        <v>1274</v>
      </c>
      <c r="F202">
        <v>29.86</v>
      </c>
      <c r="G202">
        <v>22</v>
      </c>
      <c r="H202">
        <v>0</v>
      </c>
      <c r="J202">
        <v>18.079999999999998</v>
      </c>
      <c r="K202">
        <v>343.8</v>
      </c>
      <c r="L202">
        <v>5.2580000000000002E-2</v>
      </c>
      <c r="M202">
        <v>1252.5999999999999</v>
      </c>
      <c r="N202">
        <v>29.86</v>
      </c>
      <c r="O202">
        <v>22</v>
      </c>
      <c r="P202">
        <v>0</v>
      </c>
      <c r="R202">
        <v>17.73</v>
      </c>
      <c r="S202">
        <v>343.7</v>
      </c>
      <c r="T202">
        <v>5.1580000000000001E-2</v>
      </c>
      <c r="U202">
        <v>1228.4000000000001</v>
      </c>
      <c r="V202">
        <v>29.844000000000001</v>
      </c>
      <c r="W202">
        <v>22</v>
      </c>
      <c r="X202">
        <v>0</v>
      </c>
      <c r="Z202">
        <f t="shared" si="15"/>
        <v>18.066666666666666</v>
      </c>
      <c r="AA202">
        <f t="shared" si="15"/>
        <v>343.73333333333335</v>
      </c>
      <c r="AC202">
        <f t="shared" si="16"/>
        <v>0.33020195840323741</v>
      </c>
      <c r="AD202">
        <f t="shared" si="17"/>
        <v>0.19064218957105072</v>
      </c>
      <c r="AF202">
        <f t="shared" si="18"/>
        <v>5.7735026918975703E-2</v>
      </c>
      <c r="AG202">
        <f t="shared" si="19"/>
        <v>3.3333333333340917E-2</v>
      </c>
    </row>
    <row r="203" spans="2:33" x14ac:dyDescent="0.3">
      <c r="B203">
        <v>18.39</v>
      </c>
      <c r="C203">
        <v>343.7</v>
      </c>
      <c r="D203">
        <v>5.3490000000000003E-2</v>
      </c>
      <c r="E203">
        <v>1274</v>
      </c>
      <c r="F203">
        <v>30</v>
      </c>
      <c r="G203">
        <v>22</v>
      </c>
      <c r="H203">
        <v>0</v>
      </c>
      <c r="J203">
        <v>18.079999999999998</v>
      </c>
      <c r="K203">
        <v>343.8</v>
      </c>
      <c r="L203">
        <v>5.2580000000000002E-2</v>
      </c>
      <c r="M203">
        <v>1252.5999999999999</v>
      </c>
      <c r="N203">
        <v>30</v>
      </c>
      <c r="O203">
        <v>22</v>
      </c>
      <c r="P203">
        <v>0</v>
      </c>
      <c r="R203">
        <v>17.73</v>
      </c>
      <c r="S203">
        <v>343.7</v>
      </c>
      <c r="T203">
        <v>5.1580000000000001E-2</v>
      </c>
      <c r="U203">
        <v>1228.4000000000001</v>
      </c>
      <c r="V203">
        <v>30.004000000000001</v>
      </c>
      <c r="W203">
        <v>22</v>
      </c>
      <c r="X203">
        <v>0</v>
      </c>
      <c r="Z203">
        <f t="shared" si="15"/>
        <v>18.066666666666666</v>
      </c>
      <c r="AA203">
        <f t="shared" si="15"/>
        <v>343.73333333333335</v>
      </c>
      <c r="AC203">
        <f t="shared" si="16"/>
        <v>0.33020195840323741</v>
      </c>
      <c r="AD203">
        <f t="shared" si="17"/>
        <v>0.19064218957105072</v>
      </c>
      <c r="AF203">
        <f t="shared" si="18"/>
        <v>5.7735026918975703E-2</v>
      </c>
      <c r="AG203">
        <f t="shared" si="19"/>
        <v>3.3333333333340917E-2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AE526-8656-4272-97BB-16EB05B858F1}">
  <dimension ref="B1:AG203"/>
  <sheetViews>
    <sheetView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0.56559999999999999</v>
      </c>
      <c r="C4">
        <v>1.675</v>
      </c>
      <c r="D4">
        <v>0.3377</v>
      </c>
      <c r="E4">
        <v>39.191000000000003</v>
      </c>
      <c r="F4">
        <v>0.32</v>
      </c>
      <c r="G4">
        <v>22</v>
      </c>
      <c r="H4">
        <v>0</v>
      </c>
      <c r="J4">
        <v>0.20860000000000001</v>
      </c>
      <c r="K4">
        <v>0.42859999999999998</v>
      </c>
      <c r="L4">
        <v>0.48680000000000001</v>
      </c>
      <c r="M4">
        <v>14.458</v>
      </c>
      <c r="N4">
        <v>0.14000000000000001</v>
      </c>
      <c r="O4">
        <v>22</v>
      </c>
      <c r="P4">
        <v>0</v>
      </c>
      <c r="R4">
        <v>0.17449999999999999</v>
      </c>
      <c r="S4">
        <v>0.35520000000000002</v>
      </c>
      <c r="T4">
        <v>0.49120000000000003</v>
      </c>
      <c r="U4">
        <v>12.092000000000001</v>
      </c>
      <c r="V4">
        <v>0.14399999999999999</v>
      </c>
      <c r="W4">
        <v>22</v>
      </c>
      <c r="X4">
        <v>0</v>
      </c>
      <c r="Z4">
        <f>(R4+J4+B4)/3</f>
        <v>0.31623333333333331</v>
      </c>
      <c r="AA4">
        <f>(S4+K4+C4)/3</f>
        <v>0.8196</v>
      </c>
      <c r="AC4">
        <f>STDEV(B4,J4,R4)</f>
        <v>0.21662987636365705</v>
      </c>
      <c r="AD4">
        <f>AC4/SQRT(3)</f>
        <v>0.12507131743307276</v>
      </c>
      <c r="AF4">
        <f>STDEV(C4,K4,S4)</f>
        <v>0.74170665360370047</v>
      </c>
      <c r="AG4">
        <f>AF4/SQRT(3)</f>
        <v>0.42822453611783301</v>
      </c>
    </row>
    <row r="5" spans="2:33" x14ac:dyDescent="0.3">
      <c r="B5">
        <v>0.56559999999999999</v>
      </c>
      <c r="C5">
        <v>1.675</v>
      </c>
      <c r="D5">
        <v>0.3377</v>
      </c>
      <c r="E5">
        <v>39.191000000000003</v>
      </c>
      <c r="F5">
        <v>0.46</v>
      </c>
      <c r="G5">
        <v>22</v>
      </c>
      <c r="H5">
        <v>0</v>
      </c>
      <c r="J5">
        <v>0.20860000000000001</v>
      </c>
      <c r="K5">
        <v>0.42859999999999998</v>
      </c>
      <c r="L5">
        <v>0.48680000000000001</v>
      </c>
      <c r="M5">
        <v>14.458</v>
      </c>
      <c r="N5">
        <v>0.29599999999999999</v>
      </c>
      <c r="O5">
        <v>22</v>
      </c>
      <c r="P5">
        <v>0</v>
      </c>
      <c r="R5">
        <v>0.17449999999999999</v>
      </c>
      <c r="S5">
        <v>0.35520000000000002</v>
      </c>
      <c r="T5">
        <v>0.49120000000000003</v>
      </c>
      <c r="U5">
        <v>12.092000000000001</v>
      </c>
      <c r="V5">
        <v>0.3</v>
      </c>
      <c r="W5">
        <v>22</v>
      </c>
      <c r="X5">
        <v>0</v>
      </c>
      <c r="Z5">
        <f t="shared" ref="Z5:AA68" si="0">(R5+J5+B5)/3</f>
        <v>0.31623333333333331</v>
      </c>
      <c r="AA5">
        <f t="shared" si="0"/>
        <v>0.8196</v>
      </c>
      <c r="AC5">
        <f t="shared" ref="AC5:AC68" si="1">STDEV(B5,J5,R5)</f>
        <v>0.21662987636365705</v>
      </c>
      <c r="AD5">
        <f t="shared" ref="AD5:AD68" si="2">AC5/SQRT(3)</f>
        <v>0.12507131743307276</v>
      </c>
      <c r="AF5">
        <f t="shared" ref="AF5:AF68" si="3">STDEV(C5,K5,S5)</f>
        <v>0.74170665360370047</v>
      </c>
      <c r="AG5">
        <f t="shared" ref="AG5:AG68" si="4">AF5/SQRT(3)</f>
        <v>0.42822453611783301</v>
      </c>
    </row>
    <row r="6" spans="2:33" x14ac:dyDescent="0.3">
      <c r="B6">
        <v>0.56559999999999999</v>
      </c>
      <c r="C6">
        <v>1.675</v>
      </c>
      <c r="D6">
        <v>0.3377</v>
      </c>
      <c r="E6">
        <v>39.191000000000003</v>
      </c>
      <c r="F6">
        <v>0.61599999999999999</v>
      </c>
      <c r="G6">
        <v>22</v>
      </c>
      <c r="H6">
        <v>0</v>
      </c>
      <c r="J6">
        <v>0.20860000000000001</v>
      </c>
      <c r="K6">
        <v>0.42859999999999998</v>
      </c>
      <c r="L6">
        <v>0.48680000000000001</v>
      </c>
      <c r="M6">
        <v>14.458</v>
      </c>
      <c r="N6">
        <v>0.436</v>
      </c>
      <c r="O6">
        <v>22</v>
      </c>
      <c r="P6">
        <v>0</v>
      </c>
      <c r="R6">
        <v>0.17449999999999999</v>
      </c>
      <c r="S6">
        <v>0.35520000000000002</v>
      </c>
      <c r="T6">
        <v>0.49120000000000003</v>
      </c>
      <c r="U6">
        <v>12.092000000000001</v>
      </c>
      <c r="V6">
        <v>0.44400000000000001</v>
      </c>
      <c r="W6">
        <v>22</v>
      </c>
      <c r="X6">
        <v>0</v>
      </c>
      <c r="Z6">
        <f t="shared" si="0"/>
        <v>0.31623333333333331</v>
      </c>
      <c r="AA6">
        <f t="shared" si="0"/>
        <v>0.8196</v>
      </c>
      <c r="AC6">
        <f t="shared" si="1"/>
        <v>0.21662987636365705</v>
      </c>
      <c r="AD6">
        <f t="shared" si="2"/>
        <v>0.12507131743307276</v>
      </c>
      <c r="AF6">
        <f t="shared" si="3"/>
        <v>0.74170665360370047</v>
      </c>
      <c r="AG6">
        <f t="shared" si="4"/>
        <v>0.42822453611783301</v>
      </c>
    </row>
    <row r="7" spans="2:33" x14ac:dyDescent="0.3">
      <c r="B7">
        <v>1.157</v>
      </c>
      <c r="C7">
        <v>6.375</v>
      </c>
      <c r="D7">
        <v>0.18149999999999999</v>
      </c>
      <c r="E7">
        <v>80.194999999999993</v>
      </c>
      <c r="F7">
        <v>0.77200000000000002</v>
      </c>
      <c r="G7">
        <v>22</v>
      </c>
      <c r="H7">
        <v>0</v>
      </c>
      <c r="J7">
        <v>1.032</v>
      </c>
      <c r="K7">
        <v>4.4029999999999996</v>
      </c>
      <c r="L7">
        <v>0.2344</v>
      </c>
      <c r="M7">
        <v>71.5</v>
      </c>
      <c r="N7">
        <v>0.59599999999999997</v>
      </c>
      <c r="O7">
        <v>22</v>
      </c>
      <c r="P7">
        <v>0</v>
      </c>
      <c r="R7">
        <v>1.002</v>
      </c>
      <c r="S7">
        <v>4.1849999999999996</v>
      </c>
      <c r="T7">
        <v>0.23949999999999999</v>
      </c>
      <c r="U7">
        <v>69.45</v>
      </c>
      <c r="V7">
        <v>0.59599999999999997</v>
      </c>
      <c r="W7">
        <v>22</v>
      </c>
      <c r="X7">
        <v>0</v>
      </c>
      <c r="Z7">
        <f t="shared" si="0"/>
        <v>1.0636666666666665</v>
      </c>
      <c r="AA7">
        <f t="shared" si="0"/>
        <v>4.9876666666666667</v>
      </c>
      <c r="AC7">
        <f t="shared" si="1"/>
        <v>8.2209083034256836E-2</v>
      </c>
      <c r="AD7">
        <f t="shared" si="2"/>
        <v>4.7463436219660482E-2</v>
      </c>
      <c r="AF7">
        <f t="shared" si="3"/>
        <v>1.2064001547303236</v>
      </c>
      <c r="AG7">
        <f t="shared" si="4"/>
        <v>0.69651545408395854</v>
      </c>
    </row>
    <row r="8" spans="2:33" x14ac:dyDescent="0.3">
      <c r="B8">
        <v>1.157</v>
      </c>
      <c r="C8">
        <v>6.375</v>
      </c>
      <c r="D8">
        <v>0.18149999999999999</v>
      </c>
      <c r="E8">
        <v>80.194999999999993</v>
      </c>
      <c r="F8">
        <v>0.91200000000000003</v>
      </c>
      <c r="G8">
        <v>22</v>
      </c>
      <c r="H8">
        <v>0</v>
      </c>
      <c r="J8">
        <v>1.032</v>
      </c>
      <c r="K8">
        <v>4.4029999999999996</v>
      </c>
      <c r="L8">
        <v>0.2344</v>
      </c>
      <c r="M8">
        <v>71.5</v>
      </c>
      <c r="N8">
        <v>0.73599999999999999</v>
      </c>
      <c r="O8">
        <v>22</v>
      </c>
      <c r="P8">
        <v>0</v>
      </c>
      <c r="R8">
        <v>1.002</v>
      </c>
      <c r="S8">
        <v>4.1849999999999996</v>
      </c>
      <c r="T8">
        <v>0.23949999999999999</v>
      </c>
      <c r="U8">
        <v>69.45</v>
      </c>
      <c r="V8">
        <v>0.75600000000000001</v>
      </c>
      <c r="W8">
        <v>22</v>
      </c>
      <c r="X8">
        <v>0</v>
      </c>
      <c r="Z8">
        <f t="shared" si="0"/>
        <v>1.0636666666666665</v>
      </c>
      <c r="AA8">
        <f t="shared" si="0"/>
        <v>4.9876666666666667</v>
      </c>
      <c r="AC8">
        <f t="shared" si="1"/>
        <v>8.2209083034256836E-2</v>
      </c>
      <c r="AD8">
        <f t="shared" si="2"/>
        <v>4.7463436219660482E-2</v>
      </c>
      <c r="AF8">
        <f t="shared" si="3"/>
        <v>1.2064001547303236</v>
      </c>
      <c r="AG8">
        <f t="shared" si="4"/>
        <v>0.69651545408395854</v>
      </c>
    </row>
    <row r="9" spans="2:33" x14ac:dyDescent="0.3">
      <c r="B9">
        <v>1.3049999999999999</v>
      </c>
      <c r="C9">
        <v>11.06</v>
      </c>
      <c r="D9">
        <v>0.11799999999999999</v>
      </c>
      <c r="E9">
        <v>90.397000000000006</v>
      </c>
      <c r="F9">
        <v>1.0720000000000001</v>
      </c>
      <c r="G9">
        <v>22</v>
      </c>
      <c r="H9">
        <v>0</v>
      </c>
      <c r="J9">
        <v>1.032</v>
      </c>
      <c r="K9">
        <v>4.4029999999999996</v>
      </c>
      <c r="L9">
        <v>0.2344</v>
      </c>
      <c r="M9">
        <v>71.5</v>
      </c>
      <c r="N9">
        <v>0.89200000000000002</v>
      </c>
      <c r="O9">
        <v>22</v>
      </c>
      <c r="P9">
        <v>0</v>
      </c>
      <c r="R9">
        <v>1.216</v>
      </c>
      <c r="S9">
        <v>8.9939999999999998</v>
      </c>
      <c r="T9">
        <v>0.13519999999999999</v>
      </c>
      <c r="U9">
        <v>84.238</v>
      </c>
      <c r="V9">
        <v>0.89600000000000002</v>
      </c>
      <c r="W9">
        <v>22</v>
      </c>
      <c r="X9">
        <v>0</v>
      </c>
      <c r="Z9">
        <f t="shared" si="0"/>
        <v>1.1843333333333332</v>
      </c>
      <c r="AA9">
        <f t="shared" si="0"/>
        <v>8.152333333333333</v>
      </c>
      <c r="AC9">
        <f t="shared" si="1"/>
        <v>0.13922763135718902</v>
      </c>
      <c r="AD9">
        <f t="shared" si="2"/>
        <v>8.0383110442707059E-2</v>
      </c>
      <c r="AF9">
        <f t="shared" si="3"/>
        <v>3.407376458997939</v>
      </c>
      <c r="AG9">
        <f t="shared" si="4"/>
        <v>1.9672497158328539</v>
      </c>
    </row>
    <row r="10" spans="2:33" x14ac:dyDescent="0.3">
      <c r="B10">
        <v>1.3049999999999999</v>
      </c>
      <c r="C10">
        <v>11.06</v>
      </c>
      <c r="D10">
        <v>0.11799999999999999</v>
      </c>
      <c r="E10">
        <v>90.397000000000006</v>
      </c>
      <c r="F10">
        <v>1.228</v>
      </c>
      <c r="G10">
        <v>22</v>
      </c>
      <c r="H10">
        <v>0</v>
      </c>
      <c r="J10">
        <v>1.244</v>
      </c>
      <c r="K10">
        <v>9.1590000000000007</v>
      </c>
      <c r="L10">
        <v>0.1358</v>
      </c>
      <c r="M10">
        <v>86.177000000000007</v>
      </c>
      <c r="N10">
        <v>1.052</v>
      </c>
      <c r="O10">
        <v>22</v>
      </c>
      <c r="P10">
        <v>0</v>
      </c>
      <c r="R10">
        <v>1.216</v>
      </c>
      <c r="S10">
        <v>8.9939999999999998</v>
      </c>
      <c r="T10">
        <v>0.13519999999999999</v>
      </c>
      <c r="U10">
        <v>84.238</v>
      </c>
      <c r="V10">
        <v>1.052</v>
      </c>
      <c r="W10">
        <v>22</v>
      </c>
      <c r="X10">
        <v>0</v>
      </c>
      <c r="Z10">
        <f t="shared" si="0"/>
        <v>1.2549999999999999</v>
      </c>
      <c r="AA10">
        <f t="shared" si="0"/>
        <v>9.7376666666666676</v>
      </c>
      <c r="AC10">
        <f t="shared" si="1"/>
        <v>4.5508241011930996E-2</v>
      </c>
      <c r="AD10">
        <f t="shared" si="2"/>
        <v>2.6274195198584729E-2</v>
      </c>
      <c r="AF10">
        <f t="shared" si="3"/>
        <v>1.148142122445359</v>
      </c>
      <c r="AG10">
        <f t="shared" si="4"/>
        <v>0.66288016346177625</v>
      </c>
    </row>
    <row r="11" spans="2:33" x14ac:dyDescent="0.3">
      <c r="B11">
        <v>1.3049999999999999</v>
      </c>
      <c r="C11">
        <v>11.06</v>
      </c>
      <c r="D11">
        <v>0.11799999999999999</v>
      </c>
      <c r="E11">
        <v>90.397000000000006</v>
      </c>
      <c r="F11">
        <v>1.3680000000000001</v>
      </c>
      <c r="G11">
        <v>22</v>
      </c>
      <c r="H11">
        <v>0</v>
      </c>
      <c r="J11">
        <v>1.244</v>
      </c>
      <c r="K11">
        <v>9.1590000000000007</v>
      </c>
      <c r="L11">
        <v>0.1358</v>
      </c>
      <c r="M11">
        <v>86.177000000000007</v>
      </c>
      <c r="N11">
        <v>1.1879999999999999</v>
      </c>
      <c r="O11">
        <v>22</v>
      </c>
      <c r="P11">
        <v>0</v>
      </c>
      <c r="R11">
        <v>1.216</v>
      </c>
      <c r="S11">
        <v>8.9939999999999998</v>
      </c>
      <c r="T11">
        <v>0.13519999999999999</v>
      </c>
      <c r="U11">
        <v>84.238</v>
      </c>
      <c r="V11">
        <v>1.1919999999999999</v>
      </c>
      <c r="W11">
        <v>22</v>
      </c>
      <c r="X11">
        <v>0</v>
      </c>
      <c r="Z11">
        <f t="shared" si="0"/>
        <v>1.2549999999999999</v>
      </c>
      <c r="AA11">
        <f t="shared" si="0"/>
        <v>9.7376666666666676</v>
      </c>
      <c r="AC11">
        <f t="shared" si="1"/>
        <v>4.5508241011930996E-2</v>
      </c>
      <c r="AD11">
        <f t="shared" si="2"/>
        <v>2.6274195198584729E-2</v>
      </c>
      <c r="AF11">
        <f t="shared" si="3"/>
        <v>1.148142122445359</v>
      </c>
      <c r="AG11">
        <f t="shared" si="4"/>
        <v>0.66288016346177625</v>
      </c>
    </row>
    <row r="12" spans="2:33" x14ac:dyDescent="0.3">
      <c r="B12">
        <v>1.389</v>
      </c>
      <c r="C12">
        <v>15.73</v>
      </c>
      <c r="D12">
        <v>8.8349999999999998E-2</v>
      </c>
      <c r="E12">
        <v>96.275000000000006</v>
      </c>
      <c r="F12">
        <v>1.524</v>
      </c>
      <c r="G12">
        <v>22</v>
      </c>
      <c r="H12">
        <v>0</v>
      </c>
      <c r="J12">
        <v>1.3340000000000001</v>
      </c>
      <c r="K12">
        <v>13.84</v>
      </c>
      <c r="L12">
        <v>9.6409999999999996E-2</v>
      </c>
      <c r="M12">
        <v>92.43</v>
      </c>
      <c r="N12">
        <v>1.3440000000000001</v>
      </c>
      <c r="O12">
        <v>22</v>
      </c>
      <c r="P12">
        <v>0</v>
      </c>
      <c r="R12">
        <v>1.3129999999999999</v>
      </c>
      <c r="S12">
        <v>13.66</v>
      </c>
      <c r="T12">
        <v>9.6100000000000005E-2</v>
      </c>
      <c r="U12">
        <v>90.956000000000003</v>
      </c>
      <c r="V12">
        <v>1.3480000000000001</v>
      </c>
      <c r="W12">
        <v>22</v>
      </c>
      <c r="X12">
        <v>0</v>
      </c>
      <c r="Z12">
        <f t="shared" si="0"/>
        <v>1.3453333333333335</v>
      </c>
      <c r="AA12">
        <f t="shared" si="0"/>
        <v>14.410000000000002</v>
      </c>
      <c r="AC12">
        <f t="shared" si="1"/>
        <v>3.9247080570831441E-2</v>
      </c>
      <c r="AD12">
        <f t="shared" si="2"/>
        <v>2.2659312532476467E-2</v>
      </c>
      <c r="AF12">
        <f t="shared" si="3"/>
        <v>1.1466908912169838</v>
      </c>
      <c r="AG12">
        <f t="shared" si="4"/>
        <v>0.66204229472141751</v>
      </c>
    </row>
    <row r="13" spans="2:33" x14ac:dyDescent="0.3">
      <c r="B13">
        <v>1.389</v>
      </c>
      <c r="C13">
        <v>15.73</v>
      </c>
      <c r="D13">
        <v>8.8349999999999998E-2</v>
      </c>
      <c r="E13">
        <v>96.275000000000006</v>
      </c>
      <c r="F13">
        <v>1.6879999999999999</v>
      </c>
      <c r="G13">
        <v>22</v>
      </c>
      <c r="H13">
        <v>0</v>
      </c>
      <c r="J13">
        <v>1.3340000000000001</v>
      </c>
      <c r="K13">
        <v>13.84</v>
      </c>
      <c r="L13">
        <v>9.6409999999999996E-2</v>
      </c>
      <c r="M13">
        <v>92.43</v>
      </c>
      <c r="N13">
        <v>1.484</v>
      </c>
      <c r="O13">
        <v>22</v>
      </c>
      <c r="P13">
        <v>0</v>
      </c>
      <c r="R13">
        <v>1.3129999999999999</v>
      </c>
      <c r="S13">
        <v>13.66</v>
      </c>
      <c r="T13">
        <v>9.6100000000000005E-2</v>
      </c>
      <c r="U13">
        <v>90.956000000000003</v>
      </c>
      <c r="V13">
        <v>1.508</v>
      </c>
      <c r="W13">
        <v>22</v>
      </c>
      <c r="X13">
        <v>0</v>
      </c>
      <c r="Z13">
        <f t="shared" si="0"/>
        <v>1.3453333333333335</v>
      </c>
      <c r="AA13">
        <f t="shared" si="0"/>
        <v>14.410000000000002</v>
      </c>
      <c r="AC13">
        <f t="shared" si="1"/>
        <v>3.9247080570831441E-2</v>
      </c>
      <c r="AD13">
        <f t="shared" si="2"/>
        <v>2.2659312532476467E-2</v>
      </c>
      <c r="AF13">
        <f t="shared" si="3"/>
        <v>1.1466908912169838</v>
      </c>
      <c r="AG13">
        <f t="shared" si="4"/>
        <v>0.66204229472141751</v>
      </c>
    </row>
    <row r="14" spans="2:33" x14ac:dyDescent="0.3">
      <c r="B14">
        <v>1.389</v>
      </c>
      <c r="C14">
        <v>15.73</v>
      </c>
      <c r="D14">
        <v>8.8349999999999998E-2</v>
      </c>
      <c r="E14">
        <v>96.275000000000006</v>
      </c>
      <c r="F14">
        <v>1.82</v>
      </c>
      <c r="G14">
        <v>22</v>
      </c>
      <c r="H14">
        <v>0</v>
      </c>
      <c r="J14">
        <v>1.3340000000000001</v>
      </c>
      <c r="K14">
        <v>13.84</v>
      </c>
      <c r="L14">
        <v>9.6409999999999996E-2</v>
      </c>
      <c r="M14">
        <v>92.43</v>
      </c>
      <c r="N14">
        <v>1.6559999999999999</v>
      </c>
      <c r="O14">
        <v>22</v>
      </c>
      <c r="P14">
        <v>0</v>
      </c>
      <c r="R14">
        <v>1.3129999999999999</v>
      </c>
      <c r="S14">
        <v>13.66</v>
      </c>
      <c r="T14">
        <v>9.6100000000000005E-2</v>
      </c>
      <c r="U14">
        <v>90.956000000000003</v>
      </c>
      <c r="V14">
        <v>1.6759999999999999</v>
      </c>
      <c r="W14">
        <v>22</v>
      </c>
      <c r="X14">
        <v>0</v>
      </c>
      <c r="Z14">
        <f t="shared" si="0"/>
        <v>1.3453333333333335</v>
      </c>
      <c r="AA14">
        <f t="shared" si="0"/>
        <v>14.410000000000002</v>
      </c>
      <c r="AC14">
        <f t="shared" si="1"/>
        <v>3.9247080570831441E-2</v>
      </c>
      <c r="AD14">
        <f t="shared" si="2"/>
        <v>2.2659312532476467E-2</v>
      </c>
      <c r="AF14">
        <f t="shared" si="3"/>
        <v>1.1466908912169838</v>
      </c>
      <c r="AG14">
        <f t="shared" si="4"/>
        <v>0.66204229472141751</v>
      </c>
    </row>
    <row r="15" spans="2:33" x14ac:dyDescent="0.3">
      <c r="B15">
        <v>1.48</v>
      </c>
      <c r="C15">
        <v>20.38</v>
      </c>
      <c r="D15">
        <v>7.2590000000000002E-2</v>
      </c>
      <c r="E15">
        <v>102.53</v>
      </c>
      <c r="F15">
        <v>1.96</v>
      </c>
      <c r="G15">
        <v>22</v>
      </c>
      <c r="H15">
        <v>0</v>
      </c>
      <c r="J15">
        <v>1.4219999999999999</v>
      </c>
      <c r="K15">
        <v>18.5</v>
      </c>
      <c r="L15">
        <v>7.689E-2</v>
      </c>
      <c r="M15">
        <v>98.534000000000006</v>
      </c>
      <c r="N15">
        <v>1.796</v>
      </c>
      <c r="O15">
        <v>22</v>
      </c>
      <c r="P15">
        <v>0</v>
      </c>
      <c r="R15">
        <v>1.4039999999999999</v>
      </c>
      <c r="S15">
        <v>18.32</v>
      </c>
      <c r="T15">
        <v>7.6660000000000006E-2</v>
      </c>
      <c r="U15">
        <v>97.305999999999997</v>
      </c>
      <c r="V15">
        <v>1.8160000000000001</v>
      </c>
      <c r="W15">
        <v>22</v>
      </c>
      <c r="X15">
        <v>0</v>
      </c>
      <c r="Z15">
        <f t="shared" si="0"/>
        <v>1.4353333333333331</v>
      </c>
      <c r="AA15">
        <f t="shared" si="0"/>
        <v>19.066666666666666</v>
      </c>
      <c r="AC15">
        <f t="shared" si="1"/>
        <v>3.971565602295065E-2</v>
      </c>
      <c r="AD15">
        <f t="shared" si="2"/>
        <v>2.292984469589314E-2</v>
      </c>
      <c r="AF15">
        <f t="shared" si="3"/>
        <v>1.140935288845661</v>
      </c>
      <c r="AG15">
        <f t="shared" si="4"/>
        <v>0.65871929614298586</v>
      </c>
    </row>
    <row r="16" spans="2:33" x14ac:dyDescent="0.3">
      <c r="B16">
        <v>1.48</v>
      </c>
      <c r="C16">
        <v>20.38</v>
      </c>
      <c r="D16">
        <v>7.2590000000000002E-2</v>
      </c>
      <c r="E16">
        <v>102.53</v>
      </c>
      <c r="F16">
        <v>2.1160000000000001</v>
      </c>
      <c r="G16">
        <v>22</v>
      </c>
      <c r="H16">
        <v>0</v>
      </c>
      <c r="J16">
        <v>1.4219999999999999</v>
      </c>
      <c r="K16">
        <v>18.5</v>
      </c>
      <c r="L16">
        <v>7.689E-2</v>
      </c>
      <c r="M16">
        <v>98.534000000000006</v>
      </c>
      <c r="N16">
        <v>1.9359999999999999</v>
      </c>
      <c r="O16">
        <v>22</v>
      </c>
      <c r="P16">
        <v>0</v>
      </c>
      <c r="R16">
        <v>1.4039999999999999</v>
      </c>
      <c r="S16">
        <v>18.32</v>
      </c>
      <c r="T16">
        <v>7.6660000000000006E-2</v>
      </c>
      <c r="U16">
        <v>97.305999999999997</v>
      </c>
      <c r="V16">
        <v>1.94</v>
      </c>
      <c r="W16">
        <v>22</v>
      </c>
      <c r="X16">
        <v>0</v>
      </c>
      <c r="Z16">
        <f t="shared" si="0"/>
        <v>1.4353333333333331</v>
      </c>
      <c r="AA16">
        <f t="shared" si="0"/>
        <v>19.066666666666666</v>
      </c>
      <c r="AC16">
        <f t="shared" si="1"/>
        <v>3.971565602295065E-2</v>
      </c>
      <c r="AD16">
        <f t="shared" si="2"/>
        <v>2.292984469589314E-2</v>
      </c>
      <c r="AF16">
        <f t="shared" si="3"/>
        <v>1.140935288845661</v>
      </c>
      <c r="AG16">
        <f t="shared" si="4"/>
        <v>0.65871929614298586</v>
      </c>
    </row>
    <row r="17" spans="2:33" x14ac:dyDescent="0.3">
      <c r="B17">
        <v>1.575</v>
      </c>
      <c r="C17">
        <v>25.04</v>
      </c>
      <c r="D17">
        <v>6.2899999999999998E-2</v>
      </c>
      <c r="E17">
        <v>109.13</v>
      </c>
      <c r="F17">
        <v>2.2759999999999998</v>
      </c>
      <c r="G17">
        <v>22</v>
      </c>
      <c r="H17">
        <v>0</v>
      </c>
      <c r="J17">
        <v>1.4219999999999999</v>
      </c>
      <c r="K17">
        <v>18.5</v>
      </c>
      <c r="L17">
        <v>7.689E-2</v>
      </c>
      <c r="M17">
        <v>98.534000000000006</v>
      </c>
      <c r="N17">
        <v>2.0960000000000001</v>
      </c>
      <c r="O17">
        <v>22</v>
      </c>
      <c r="P17">
        <v>0</v>
      </c>
      <c r="R17">
        <v>1.508</v>
      </c>
      <c r="S17">
        <v>22.98</v>
      </c>
      <c r="T17">
        <v>6.5600000000000006E-2</v>
      </c>
      <c r="U17">
        <v>104.46</v>
      </c>
      <c r="V17">
        <v>2.1040000000000001</v>
      </c>
      <c r="W17">
        <v>22</v>
      </c>
      <c r="X17">
        <v>0</v>
      </c>
      <c r="Z17">
        <f t="shared" si="0"/>
        <v>1.5016666666666667</v>
      </c>
      <c r="AA17">
        <f t="shared" si="0"/>
        <v>22.173333333333336</v>
      </c>
      <c r="AC17">
        <f t="shared" si="1"/>
        <v>7.6696371057132395E-2</v>
      </c>
      <c r="AD17">
        <f t="shared" si="2"/>
        <v>4.4280670475702812E-2</v>
      </c>
      <c r="AF17">
        <f t="shared" si="3"/>
        <v>3.3437902645550772</v>
      </c>
      <c r="AG17">
        <f t="shared" si="4"/>
        <v>1.9305382093545238</v>
      </c>
    </row>
    <row r="18" spans="2:33" x14ac:dyDescent="0.3">
      <c r="B18">
        <v>1.575</v>
      </c>
      <c r="C18">
        <v>25.04</v>
      </c>
      <c r="D18">
        <v>6.2899999999999998E-2</v>
      </c>
      <c r="E18">
        <v>109.13</v>
      </c>
      <c r="F18">
        <v>2.42</v>
      </c>
      <c r="G18">
        <v>22</v>
      </c>
      <c r="H18">
        <v>0</v>
      </c>
      <c r="J18">
        <v>1.526</v>
      </c>
      <c r="K18">
        <v>23.15</v>
      </c>
      <c r="L18">
        <v>6.5939999999999999E-2</v>
      </c>
      <c r="M18">
        <v>105.77</v>
      </c>
      <c r="N18">
        <v>2.2360000000000002</v>
      </c>
      <c r="O18">
        <v>22</v>
      </c>
      <c r="P18">
        <v>0</v>
      </c>
      <c r="R18">
        <v>1.508</v>
      </c>
      <c r="S18">
        <v>22.98</v>
      </c>
      <c r="T18">
        <v>6.5600000000000006E-2</v>
      </c>
      <c r="U18">
        <v>104.46</v>
      </c>
      <c r="V18">
        <v>2.2480000000000002</v>
      </c>
      <c r="W18">
        <v>22</v>
      </c>
      <c r="X18">
        <v>0</v>
      </c>
      <c r="Z18">
        <f t="shared" si="0"/>
        <v>1.5363333333333333</v>
      </c>
      <c r="AA18">
        <f t="shared" si="0"/>
        <v>23.723333333333329</v>
      </c>
      <c r="AC18">
        <f t="shared" si="1"/>
        <v>3.4674678561355567E-2</v>
      </c>
      <c r="AD18">
        <f t="shared" si="2"/>
        <v>2.0019435001462384E-2</v>
      </c>
      <c r="AF18">
        <f t="shared" si="3"/>
        <v>1.1434305109333633</v>
      </c>
      <c r="AG18">
        <f t="shared" si="4"/>
        <v>0.66015991328700874</v>
      </c>
    </row>
    <row r="19" spans="2:33" x14ac:dyDescent="0.3">
      <c r="B19">
        <v>1.575</v>
      </c>
      <c r="C19">
        <v>25.04</v>
      </c>
      <c r="D19">
        <v>6.2899999999999998E-2</v>
      </c>
      <c r="E19">
        <v>109.13</v>
      </c>
      <c r="F19">
        <v>2.5720000000000001</v>
      </c>
      <c r="G19">
        <v>22</v>
      </c>
      <c r="H19">
        <v>0</v>
      </c>
      <c r="J19">
        <v>1.526</v>
      </c>
      <c r="K19">
        <v>23.15</v>
      </c>
      <c r="L19">
        <v>6.5939999999999999E-2</v>
      </c>
      <c r="M19">
        <v>105.77</v>
      </c>
      <c r="N19">
        <v>2.3919999999999999</v>
      </c>
      <c r="O19">
        <v>22</v>
      </c>
      <c r="P19">
        <v>0</v>
      </c>
      <c r="R19">
        <v>1.508</v>
      </c>
      <c r="S19">
        <v>22.98</v>
      </c>
      <c r="T19">
        <v>6.5600000000000006E-2</v>
      </c>
      <c r="U19">
        <v>104.46</v>
      </c>
      <c r="V19">
        <v>2.3959999999999999</v>
      </c>
      <c r="W19">
        <v>22</v>
      </c>
      <c r="X19">
        <v>0</v>
      </c>
      <c r="Z19">
        <f t="shared" si="0"/>
        <v>1.5363333333333333</v>
      </c>
      <c r="AA19">
        <f t="shared" si="0"/>
        <v>23.723333333333329</v>
      </c>
      <c r="AC19">
        <f t="shared" si="1"/>
        <v>3.4674678561355567E-2</v>
      </c>
      <c r="AD19">
        <f t="shared" si="2"/>
        <v>2.0019435001462384E-2</v>
      </c>
      <c r="AF19">
        <f t="shared" si="3"/>
        <v>1.1434305109333633</v>
      </c>
      <c r="AG19">
        <f t="shared" si="4"/>
        <v>0.66015991328700874</v>
      </c>
    </row>
    <row r="20" spans="2:33" x14ac:dyDescent="0.3">
      <c r="B20">
        <v>1.6830000000000001</v>
      </c>
      <c r="C20">
        <v>29.69</v>
      </c>
      <c r="D20">
        <v>5.6669999999999998E-2</v>
      </c>
      <c r="E20">
        <v>116.61</v>
      </c>
      <c r="F20">
        <v>2.7120000000000002</v>
      </c>
      <c r="G20">
        <v>22</v>
      </c>
      <c r="H20">
        <v>0</v>
      </c>
      <c r="J20">
        <v>1.639</v>
      </c>
      <c r="K20">
        <v>27.8</v>
      </c>
      <c r="L20">
        <v>5.8939999999999999E-2</v>
      </c>
      <c r="M20">
        <v>113.54</v>
      </c>
      <c r="N20">
        <v>2.548</v>
      </c>
      <c r="O20">
        <v>22</v>
      </c>
      <c r="P20">
        <v>0</v>
      </c>
      <c r="R20">
        <v>1.611</v>
      </c>
      <c r="S20">
        <v>27.64</v>
      </c>
      <c r="T20">
        <v>5.8290000000000002E-2</v>
      </c>
      <c r="U20">
        <v>111.63</v>
      </c>
      <c r="V20">
        <v>2.552</v>
      </c>
      <c r="W20">
        <v>22</v>
      </c>
      <c r="X20">
        <v>0</v>
      </c>
      <c r="Z20">
        <f t="shared" si="0"/>
        <v>1.6443333333333332</v>
      </c>
      <c r="AA20">
        <f t="shared" si="0"/>
        <v>28.376666666666665</v>
      </c>
      <c r="AC20">
        <f t="shared" si="1"/>
        <v>3.6295086903509896E-2</v>
      </c>
      <c r="AD20">
        <f t="shared" si="2"/>
        <v>2.0954978194002299E-2</v>
      </c>
      <c r="AF20">
        <f t="shared" si="3"/>
        <v>1.1401900426390918</v>
      </c>
      <c r="AG20">
        <f t="shared" si="4"/>
        <v>0.65828902804501055</v>
      </c>
    </row>
    <row r="21" spans="2:33" x14ac:dyDescent="0.3">
      <c r="B21">
        <v>1.6830000000000001</v>
      </c>
      <c r="C21">
        <v>29.69</v>
      </c>
      <c r="D21">
        <v>5.6669999999999998E-2</v>
      </c>
      <c r="E21">
        <v>116.61</v>
      </c>
      <c r="F21">
        <v>2.8679999999999999</v>
      </c>
      <c r="G21">
        <v>22</v>
      </c>
      <c r="H21">
        <v>0</v>
      </c>
      <c r="J21">
        <v>1.639</v>
      </c>
      <c r="K21">
        <v>27.8</v>
      </c>
      <c r="L21">
        <v>5.8939999999999999E-2</v>
      </c>
      <c r="M21">
        <v>113.54</v>
      </c>
      <c r="N21">
        <v>2.6960000000000002</v>
      </c>
      <c r="O21">
        <v>22</v>
      </c>
      <c r="P21">
        <v>0</v>
      </c>
      <c r="R21">
        <v>1.611</v>
      </c>
      <c r="S21">
        <v>27.64</v>
      </c>
      <c r="T21">
        <v>5.8290000000000002E-2</v>
      </c>
      <c r="U21">
        <v>111.63</v>
      </c>
      <c r="V21">
        <v>2.6920000000000002</v>
      </c>
      <c r="W21">
        <v>22</v>
      </c>
      <c r="X21">
        <v>0</v>
      </c>
      <c r="Z21">
        <f t="shared" si="0"/>
        <v>1.6443333333333332</v>
      </c>
      <c r="AA21">
        <f t="shared" si="0"/>
        <v>28.376666666666665</v>
      </c>
      <c r="AC21">
        <f t="shared" si="1"/>
        <v>3.6295086903509896E-2</v>
      </c>
      <c r="AD21">
        <f t="shared" si="2"/>
        <v>2.0954978194002299E-2</v>
      </c>
      <c r="AF21">
        <f t="shared" si="3"/>
        <v>1.1401900426390918</v>
      </c>
      <c r="AG21">
        <f t="shared" si="4"/>
        <v>0.65828902804501055</v>
      </c>
    </row>
    <row r="22" spans="2:33" x14ac:dyDescent="0.3">
      <c r="B22">
        <v>1.6830000000000001</v>
      </c>
      <c r="C22">
        <v>29.69</v>
      </c>
      <c r="D22">
        <v>5.6669999999999998E-2</v>
      </c>
      <c r="E22">
        <v>116.61</v>
      </c>
      <c r="F22">
        <v>3.024</v>
      </c>
      <c r="G22">
        <v>22</v>
      </c>
      <c r="H22">
        <v>0</v>
      </c>
      <c r="J22">
        <v>1.639</v>
      </c>
      <c r="K22">
        <v>27.8</v>
      </c>
      <c r="L22">
        <v>5.8939999999999999E-2</v>
      </c>
      <c r="M22">
        <v>113.54</v>
      </c>
      <c r="N22">
        <v>2.8439999999999999</v>
      </c>
      <c r="O22">
        <v>22</v>
      </c>
      <c r="P22">
        <v>0</v>
      </c>
      <c r="R22">
        <v>1.611</v>
      </c>
      <c r="S22">
        <v>27.64</v>
      </c>
      <c r="T22">
        <v>5.8290000000000002E-2</v>
      </c>
      <c r="U22">
        <v>111.63</v>
      </c>
      <c r="V22">
        <v>2.8479999999999999</v>
      </c>
      <c r="W22">
        <v>22</v>
      </c>
      <c r="X22">
        <v>0</v>
      </c>
      <c r="Z22">
        <f t="shared" si="0"/>
        <v>1.6443333333333332</v>
      </c>
      <c r="AA22">
        <f t="shared" si="0"/>
        <v>28.376666666666665</v>
      </c>
      <c r="AC22">
        <f t="shared" si="1"/>
        <v>3.6295086903509896E-2</v>
      </c>
      <c r="AD22">
        <f t="shared" si="2"/>
        <v>2.0954978194002299E-2</v>
      </c>
      <c r="AF22">
        <f t="shared" si="3"/>
        <v>1.1401900426390918</v>
      </c>
      <c r="AG22">
        <f t="shared" si="4"/>
        <v>0.65828902804501055</v>
      </c>
    </row>
    <row r="23" spans="2:33" x14ac:dyDescent="0.3">
      <c r="B23">
        <v>1.7969999999999999</v>
      </c>
      <c r="C23">
        <v>34.35</v>
      </c>
      <c r="D23">
        <v>5.2310000000000002E-2</v>
      </c>
      <c r="E23">
        <v>124.51</v>
      </c>
      <c r="F23">
        <v>3.1640000000000001</v>
      </c>
      <c r="G23">
        <v>22</v>
      </c>
      <c r="H23">
        <v>0</v>
      </c>
      <c r="J23">
        <v>1.75</v>
      </c>
      <c r="K23">
        <v>32.450000000000003</v>
      </c>
      <c r="L23">
        <v>5.3940000000000002E-2</v>
      </c>
      <c r="M23">
        <v>121.3</v>
      </c>
      <c r="N23">
        <v>2.984</v>
      </c>
      <c r="O23">
        <v>22</v>
      </c>
      <c r="P23">
        <v>0</v>
      </c>
      <c r="R23">
        <v>1.71</v>
      </c>
      <c r="S23">
        <v>32.29</v>
      </c>
      <c r="T23">
        <v>5.2949999999999997E-2</v>
      </c>
      <c r="U23">
        <v>118.5</v>
      </c>
      <c r="V23">
        <v>3.004</v>
      </c>
      <c r="W23">
        <v>22</v>
      </c>
      <c r="X23">
        <v>0</v>
      </c>
      <c r="Z23">
        <f t="shared" si="0"/>
        <v>1.7523333333333333</v>
      </c>
      <c r="AA23">
        <f t="shared" si="0"/>
        <v>33.03</v>
      </c>
      <c r="AC23">
        <f t="shared" si="1"/>
        <v>4.354690957270483E-2</v>
      </c>
      <c r="AD23">
        <f t="shared" si="2"/>
        <v>2.5141819964177425E-2</v>
      </c>
      <c r="AF23">
        <f t="shared" si="3"/>
        <v>1.1459493880621434</v>
      </c>
      <c r="AG23">
        <f t="shared" si="4"/>
        <v>0.66161418767536551</v>
      </c>
    </row>
    <row r="24" spans="2:33" x14ac:dyDescent="0.3">
      <c r="B24">
        <v>1.7969999999999999</v>
      </c>
      <c r="C24">
        <v>34.35</v>
      </c>
      <c r="D24">
        <v>5.2310000000000002E-2</v>
      </c>
      <c r="E24">
        <v>124.51</v>
      </c>
      <c r="F24">
        <v>3.32</v>
      </c>
      <c r="G24">
        <v>22</v>
      </c>
      <c r="H24">
        <v>0</v>
      </c>
      <c r="J24">
        <v>1.75</v>
      </c>
      <c r="K24">
        <v>32.450000000000003</v>
      </c>
      <c r="L24">
        <v>5.3940000000000002E-2</v>
      </c>
      <c r="M24">
        <v>121.3</v>
      </c>
      <c r="N24">
        <v>3.1440000000000001</v>
      </c>
      <c r="O24">
        <v>22</v>
      </c>
      <c r="P24">
        <v>0</v>
      </c>
      <c r="R24">
        <v>1.71</v>
      </c>
      <c r="S24">
        <v>32.29</v>
      </c>
      <c r="T24">
        <v>5.2949999999999997E-2</v>
      </c>
      <c r="U24">
        <v>118.5</v>
      </c>
      <c r="V24">
        <v>3.1440000000000001</v>
      </c>
      <c r="W24">
        <v>22</v>
      </c>
      <c r="X24">
        <v>0</v>
      </c>
      <c r="Z24">
        <f t="shared" si="0"/>
        <v>1.7523333333333333</v>
      </c>
      <c r="AA24">
        <f t="shared" si="0"/>
        <v>33.03</v>
      </c>
      <c r="AC24">
        <f t="shared" si="1"/>
        <v>4.354690957270483E-2</v>
      </c>
      <c r="AD24">
        <f t="shared" si="2"/>
        <v>2.5141819964177425E-2</v>
      </c>
      <c r="AF24">
        <f t="shared" si="3"/>
        <v>1.1459493880621434</v>
      </c>
      <c r="AG24">
        <f t="shared" si="4"/>
        <v>0.66161418767536551</v>
      </c>
    </row>
    <row r="25" spans="2:33" x14ac:dyDescent="0.3">
      <c r="B25">
        <v>1.7969999999999999</v>
      </c>
      <c r="C25">
        <v>34.35</v>
      </c>
      <c r="D25">
        <v>5.2310000000000002E-2</v>
      </c>
      <c r="E25">
        <v>124.51</v>
      </c>
      <c r="F25">
        <v>3.46</v>
      </c>
      <c r="G25">
        <v>22</v>
      </c>
      <c r="H25">
        <v>0</v>
      </c>
      <c r="J25">
        <v>1.75</v>
      </c>
      <c r="K25">
        <v>37.11</v>
      </c>
      <c r="L25">
        <v>4.7169999999999997E-2</v>
      </c>
      <c r="M25">
        <v>121.3</v>
      </c>
      <c r="N25">
        <v>3.2959999999999998</v>
      </c>
      <c r="O25">
        <v>22</v>
      </c>
      <c r="P25">
        <v>0</v>
      </c>
      <c r="R25">
        <v>1.8080000000000001</v>
      </c>
      <c r="S25">
        <v>36.950000000000003</v>
      </c>
      <c r="T25">
        <v>4.8930000000000001E-2</v>
      </c>
      <c r="U25">
        <v>125.28</v>
      </c>
      <c r="V25">
        <v>3.3079999999999998</v>
      </c>
      <c r="W25">
        <v>22</v>
      </c>
      <c r="X25">
        <v>0</v>
      </c>
      <c r="Z25">
        <f t="shared" si="0"/>
        <v>1.7849999999999999</v>
      </c>
      <c r="AA25">
        <f t="shared" si="0"/>
        <v>36.136666666666663</v>
      </c>
      <c r="AC25">
        <f t="shared" si="1"/>
        <v>3.0805843601498732E-2</v>
      </c>
      <c r="AD25">
        <f t="shared" si="2"/>
        <v>1.7785762095938806E-2</v>
      </c>
      <c r="AF25">
        <f t="shared" si="3"/>
        <v>1.5493654615142718</v>
      </c>
      <c r="AG25">
        <f t="shared" si="4"/>
        <v>0.89452656627837368</v>
      </c>
    </row>
    <row r="26" spans="2:33" x14ac:dyDescent="0.3">
      <c r="B26">
        <v>1.9019999999999999</v>
      </c>
      <c r="C26">
        <v>39.01</v>
      </c>
      <c r="D26">
        <v>4.8750000000000002E-2</v>
      </c>
      <c r="E26">
        <v>131.77000000000001</v>
      </c>
      <c r="F26">
        <v>3.6160000000000001</v>
      </c>
      <c r="G26">
        <v>22</v>
      </c>
      <c r="H26">
        <v>0</v>
      </c>
      <c r="J26">
        <v>1.85</v>
      </c>
      <c r="K26">
        <v>37.11</v>
      </c>
      <c r="L26">
        <v>4.9849999999999998E-2</v>
      </c>
      <c r="M26">
        <v>128.18</v>
      </c>
      <c r="N26">
        <v>3.4359999999999999</v>
      </c>
      <c r="O26">
        <v>22</v>
      </c>
      <c r="P26">
        <v>0</v>
      </c>
      <c r="R26">
        <v>1.8080000000000001</v>
      </c>
      <c r="S26">
        <v>36.950000000000003</v>
      </c>
      <c r="T26">
        <v>4.8930000000000001E-2</v>
      </c>
      <c r="U26">
        <v>125.28</v>
      </c>
      <c r="V26">
        <v>3.452</v>
      </c>
      <c r="W26">
        <v>22</v>
      </c>
      <c r="X26">
        <v>0</v>
      </c>
      <c r="Z26">
        <f t="shared" si="0"/>
        <v>1.8533333333333335</v>
      </c>
      <c r="AA26">
        <f t="shared" si="0"/>
        <v>37.69</v>
      </c>
      <c r="AC26">
        <f t="shared" si="1"/>
        <v>4.70885690304274E-2</v>
      </c>
      <c r="AD26">
        <f t="shared" si="2"/>
        <v>2.7186598005471536E-2</v>
      </c>
      <c r="AF26">
        <f t="shared" si="3"/>
        <v>1.1459493880621412</v>
      </c>
      <c r="AG26">
        <f t="shared" si="4"/>
        <v>0.66161418767536417</v>
      </c>
    </row>
    <row r="27" spans="2:33" x14ac:dyDescent="0.3">
      <c r="B27">
        <v>1.9019999999999999</v>
      </c>
      <c r="C27">
        <v>39.01</v>
      </c>
      <c r="D27">
        <v>4.8750000000000002E-2</v>
      </c>
      <c r="E27">
        <v>131.77000000000001</v>
      </c>
      <c r="F27">
        <v>3.78</v>
      </c>
      <c r="G27">
        <v>22</v>
      </c>
      <c r="H27">
        <v>0</v>
      </c>
      <c r="J27">
        <v>1.85</v>
      </c>
      <c r="K27">
        <v>37.11</v>
      </c>
      <c r="L27">
        <v>4.9849999999999998E-2</v>
      </c>
      <c r="M27">
        <v>128.18</v>
      </c>
      <c r="N27">
        <v>3.6</v>
      </c>
      <c r="O27">
        <v>22</v>
      </c>
      <c r="P27">
        <v>0</v>
      </c>
      <c r="R27">
        <v>1.8080000000000001</v>
      </c>
      <c r="S27">
        <v>36.950000000000003</v>
      </c>
      <c r="T27">
        <v>4.8930000000000001E-2</v>
      </c>
      <c r="U27">
        <v>125.28</v>
      </c>
      <c r="V27">
        <v>3.5960000000000001</v>
      </c>
      <c r="W27">
        <v>22</v>
      </c>
      <c r="X27">
        <v>0</v>
      </c>
      <c r="Z27">
        <f t="shared" si="0"/>
        <v>1.8533333333333335</v>
      </c>
      <c r="AA27">
        <f t="shared" si="0"/>
        <v>37.69</v>
      </c>
      <c r="AC27">
        <f t="shared" si="1"/>
        <v>4.70885690304274E-2</v>
      </c>
      <c r="AD27">
        <f t="shared" si="2"/>
        <v>2.7186598005471536E-2</v>
      </c>
      <c r="AF27">
        <f t="shared" si="3"/>
        <v>1.1459493880621412</v>
      </c>
      <c r="AG27">
        <f t="shared" si="4"/>
        <v>0.66161418767536417</v>
      </c>
    </row>
    <row r="28" spans="2:33" x14ac:dyDescent="0.3">
      <c r="B28">
        <v>2.0009999999999999</v>
      </c>
      <c r="C28">
        <v>43.67</v>
      </c>
      <c r="D28">
        <v>4.582E-2</v>
      </c>
      <c r="E28">
        <v>138.65</v>
      </c>
      <c r="F28">
        <v>3.9119999999999999</v>
      </c>
      <c r="G28">
        <v>22</v>
      </c>
      <c r="H28">
        <v>0</v>
      </c>
      <c r="J28">
        <v>1.9490000000000001</v>
      </c>
      <c r="K28">
        <v>41.76</v>
      </c>
      <c r="L28">
        <v>4.666E-2</v>
      </c>
      <c r="M28">
        <v>135.02000000000001</v>
      </c>
      <c r="N28">
        <v>3.7639999999999998</v>
      </c>
      <c r="O28">
        <v>22</v>
      </c>
      <c r="P28">
        <v>0</v>
      </c>
      <c r="R28">
        <v>1.915</v>
      </c>
      <c r="S28">
        <v>41.61</v>
      </c>
      <c r="T28">
        <v>4.6030000000000001E-2</v>
      </c>
      <c r="U28">
        <v>132.71</v>
      </c>
      <c r="V28">
        <v>3.7679999999999998</v>
      </c>
      <c r="W28">
        <v>22</v>
      </c>
      <c r="X28">
        <v>0</v>
      </c>
      <c r="Z28">
        <f t="shared" si="0"/>
        <v>1.9550000000000001</v>
      </c>
      <c r="AA28">
        <f t="shared" si="0"/>
        <v>42.346666666666671</v>
      </c>
      <c r="AC28">
        <f t="shared" si="1"/>
        <v>4.3312815655415352E-2</v>
      </c>
      <c r="AD28">
        <f t="shared" si="2"/>
        <v>2.5006665778014692E-2</v>
      </c>
      <c r="AF28">
        <f t="shared" si="3"/>
        <v>1.1484917645909949</v>
      </c>
      <c r="AG28">
        <f t="shared" si="4"/>
        <v>0.66308202944867922</v>
      </c>
    </row>
    <row r="29" spans="2:33" x14ac:dyDescent="0.3">
      <c r="B29">
        <v>2.0009999999999999</v>
      </c>
      <c r="C29">
        <v>43.67</v>
      </c>
      <c r="D29">
        <v>4.582E-2</v>
      </c>
      <c r="E29">
        <v>138.65</v>
      </c>
      <c r="F29">
        <v>4.0720000000000001</v>
      </c>
      <c r="G29">
        <v>22</v>
      </c>
      <c r="H29">
        <v>0</v>
      </c>
      <c r="J29">
        <v>1.9490000000000001</v>
      </c>
      <c r="K29">
        <v>41.76</v>
      </c>
      <c r="L29">
        <v>4.666E-2</v>
      </c>
      <c r="M29">
        <v>135.02000000000001</v>
      </c>
      <c r="N29">
        <v>3.8919999999999999</v>
      </c>
      <c r="O29">
        <v>22</v>
      </c>
      <c r="P29">
        <v>0</v>
      </c>
      <c r="R29">
        <v>1.915</v>
      </c>
      <c r="S29">
        <v>41.61</v>
      </c>
      <c r="T29">
        <v>4.6030000000000001E-2</v>
      </c>
      <c r="U29">
        <v>132.71</v>
      </c>
      <c r="V29">
        <v>3.9039999999999999</v>
      </c>
      <c r="W29">
        <v>22</v>
      </c>
      <c r="X29">
        <v>0</v>
      </c>
      <c r="Z29">
        <f t="shared" si="0"/>
        <v>1.9550000000000001</v>
      </c>
      <c r="AA29">
        <f t="shared" si="0"/>
        <v>42.346666666666671</v>
      </c>
      <c r="AC29">
        <f t="shared" si="1"/>
        <v>4.3312815655415352E-2</v>
      </c>
      <c r="AD29">
        <f t="shared" si="2"/>
        <v>2.5006665778014692E-2</v>
      </c>
      <c r="AF29">
        <f t="shared" si="3"/>
        <v>1.1484917645909949</v>
      </c>
      <c r="AG29">
        <f t="shared" si="4"/>
        <v>0.66308202944867922</v>
      </c>
    </row>
    <row r="30" spans="2:33" x14ac:dyDescent="0.3">
      <c r="B30">
        <v>2.0009999999999999</v>
      </c>
      <c r="C30">
        <v>43.67</v>
      </c>
      <c r="D30">
        <v>4.582E-2</v>
      </c>
      <c r="E30">
        <v>138.65</v>
      </c>
      <c r="F30">
        <v>4.2119999999999997</v>
      </c>
      <c r="G30">
        <v>22</v>
      </c>
      <c r="H30">
        <v>0</v>
      </c>
      <c r="J30">
        <v>1.9490000000000001</v>
      </c>
      <c r="K30">
        <v>41.76</v>
      </c>
      <c r="L30">
        <v>4.666E-2</v>
      </c>
      <c r="M30">
        <v>135.02000000000001</v>
      </c>
      <c r="N30">
        <v>4.048</v>
      </c>
      <c r="O30">
        <v>22</v>
      </c>
      <c r="P30">
        <v>0</v>
      </c>
      <c r="R30">
        <v>1.915</v>
      </c>
      <c r="S30">
        <v>41.61</v>
      </c>
      <c r="T30">
        <v>4.6030000000000001E-2</v>
      </c>
      <c r="U30">
        <v>132.71</v>
      </c>
      <c r="V30">
        <v>4.0519999999999996</v>
      </c>
      <c r="W30">
        <v>22</v>
      </c>
      <c r="X30">
        <v>0</v>
      </c>
      <c r="Z30">
        <f t="shared" si="0"/>
        <v>1.9550000000000001</v>
      </c>
      <c r="AA30">
        <f t="shared" si="0"/>
        <v>42.346666666666671</v>
      </c>
      <c r="AC30">
        <f t="shared" si="1"/>
        <v>4.3312815655415352E-2</v>
      </c>
      <c r="AD30">
        <f t="shared" si="2"/>
        <v>2.5006665778014692E-2</v>
      </c>
      <c r="AF30">
        <f t="shared" si="3"/>
        <v>1.1484917645909949</v>
      </c>
      <c r="AG30">
        <f t="shared" si="4"/>
        <v>0.66308202944867922</v>
      </c>
    </row>
    <row r="31" spans="2:33" x14ac:dyDescent="0.3">
      <c r="B31">
        <v>2.11</v>
      </c>
      <c r="C31">
        <v>48.32</v>
      </c>
      <c r="D31">
        <v>4.367E-2</v>
      </c>
      <c r="E31">
        <v>146.21</v>
      </c>
      <c r="F31">
        <v>4.3639999999999999</v>
      </c>
      <c r="G31">
        <v>22</v>
      </c>
      <c r="H31">
        <v>0</v>
      </c>
      <c r="J31">
        <v>2.0659999999999998</v>
      </c>
      <c r="K31">
        <v>46.42</v>
      </c>
      <c r="L31">
        <v>4.4519999999999997E-2</v>
      </c>
      <c r="M31">
        <v>143.19</v>
      </c>
      <c r="N31">
        <v>4.1879999999999997</v>
      </c>
      <c r="O31">
        <v>22</v>
      </c>
      <c r="P31">
        <v>0</v>
      </c>
      <c r="R31">
        <v>2.024</v>
      </c>
      <c r="S31">
        <v>46.26</v>
      </c>
      <c r="T31">
        <v>4.3749999999999997E-2</v>
      </c>
      <c r="U31">
        <v>140.25</v>
      </c>
      <c r="V31">
        <v>4.1920000000000002</v>
      </c>
      <c r="W31">
        <v>22</v>
      </c>
      <c r="X31">
        <v>0</v>
      </c>
      <c r="Z31">
        <f t="shared" si="0"/>
        <v>2.0666666666666664</v>
      </c>
      <c r="AA31">
        <f t="shared" si="0"/>
        <v>47</v>
      </c>
      <c r="AC31">
        <f t="shared" si="1"/>
        <v>4.3003875794320294E-2</v>
      </c>
      <c r="AD31">
        <f t="shared" si="2"/>
        <v>2.4828299266048053E-2</v>
      </c>
      <c r="AF31">
        <f t="shared" si="3"/>
        <v>1.1459493880621434</v>
      </c>
      <c r="AG31">
        <f t="shared" si="4"/>
        <v>0.66161418767536551</v>
      </c>
    </row>
    <row r="32" spans="2:33" x14ac:dyDescent="0.3">
      <c r="B32">
        <v>2.11</v>
      </c>
      <c r="C32">
        <v>48.32</v>
      </c>
      <c r="D32">
        <v>4.367E-2</v>
      </c>
      <c r="E32">
        <v>146.21</v>
      </c>
      <c r="F32">
        <v>4.524</v>
      </c>
      <c r="G32">
        <v>22</v>
      </c>
      <c r="H32">
        <v>0</v>
      </c>
      <c r="J32">
        <v>2.0659999999999998</v>
      </c>
      <c r="K32">
        <v>46.42</v>
      </c>
      <c r="L32">
        <v>4.4519999999999997E-2</v>
      </c>
      <c r="M32">
        <v>143.19</v>
      </c>
      <c r="N32">
        <v>4.3440000000000003</v>
      </c>
      <c r="O32">
        <v>22</v>
      </c>
      <c r="P32">
        <v>0</v>
      </c>
      <c r="R32">
        <v>2.024</v>
      </c>
      <c r="S32">
        <v>46.26</v>
      </c>
      <c r="T32">
        <v>4.3749999999999997E-2</v>
      </c>
      <c r="U32">
        <v>140.25</v>
      </c>
      <c r="V32">
        <v>4.3479999999999999</v>
      </c>
      <c r="W32">
        <v>22</v>
      </c>
      <c r="X32">
        <v>0</v>
      </c>
      <c r="Z32">
        <f t="shared" si="0"/>
        <v>2.0666666666666664</v>
      </c>
      <c r="AA32">
        <f t="shared" si="0"/>
        <v>47</v>
      </c>
      <c r="AC32">
        <f t="shared" si="1"/>
        <v>4.3003875794320294E-2</v>
      </c>
      <c r="AD32">
        <f t="shared" si="2"/>
        <v>2.4828299266048053E-2</v>
      </c>
      <c r="AF32">
        <f t="shared" si="3"/>
        <v>1.1459493880621434</v>
      </c>
      <c r="AG32">
        <f t="shared" si="4"/>
        <v>0.66161418767536551</v>
      </c>
    </row>
    <row r="33" spans="2:33" x14ac:dyDescent="0.3">
      <c r="B33">
        <v>2.11</v>
      </c>
      <c r="C33">
        <v>48.32</v>
      </c>
      <c r="D33">
        <v>4.367E-2</v>
      </c>
      <c r="E33">
        <v>146.21</v>
      </c>
      <c r="F33">
        <v>4.6639999999999997</v>
      </c>
      <c r="G33">
        <v>22</v>
      </c>
      <c r="H33">
        <v>0</v>
      </c>
      <c r="J33">
        <v>2.0659999999999998</v>
      </c>
      <c r="K33">
        <v>46.42</v>
      </c>
      <c r="L33">
        <v>4.4519999999999997E-2</v>
      </c>
      <c r="M33">
        <v>143.19</v>
      </c>
      <c r="N33">
        <v>4.484</v>
      </c>
      <c r="O33">
        <v>22</v>
      </c>
      <c r="P33">
        <v>0</v>
      </c>
      <c r="R33">
        <v>2.024</v>
      </c>
      <c r="S33">
        <v>46.26</v>
      </c>
      <c r="T33">
        <v>4.3749999999999997E-2</v>
      </c>
      <c r="U33">
        <v>140.25</v>
      </c>
      <c r="V33">
        <v>4.5039999999999996</v>
      </c>
      <c r="W33">
        <v>22</v>
      </c>
      <c r="X33">
        <v>0</v>
      </c>
      <c r="Z33">
        <f t="shared" si="0"/>
        <v>2.0666666666666664</v>
      </c>
      <c r="AA33">
        <f t="shared" si="0"/>
        <v>47</v>
      </c>
      <c r="AC33">
        <f t="shared" si="1"/>
        <v>4.3003875794320294E-2</v>
      </c>
      <c r="AD33">
        <f t="shared" si="2"/>
        <v>2.4828299266048053E-2</v>
      </c>
      <c r="AF33">
        <f t="shared" si="3"/>
        <v>1.1459493880621434</v>
      </c>
      <c r="AG33">
        <f t="shared" si="4"/>
        <v>0.66161418767536551</v>
      </c>
    </row>
    <row r="34" spans="2:33" x14ac:dyDescent="0.3">
      <c r="B34">
        <v>2.11</v>
      </c>
      <c r="C34">
        <v>48.32</v>
      </c>
      <c r="D34">
        <v>4.367E-2</v>
      </c>
      <c r="E34">
        <v>146.21</v>
      </c>
      <c r="F34">
        <v>4.82</v>
      </c>
      <c r="G34">
        <v>22</v>
      </c>
      <c r="H34">
        <v>0</v>
      </c>
      <c r="J34">
        <v>2.0659999999999998</v>
      </c>
      <c r="K34">
        <v>46.42</v>
      </c>
      <c r="L34">
        <v>4.4519999999999997E-2</v>
      </c>
      <c r="M34">
        <v>143.19</v>
      </c>
      <c r="N34">
        <v>4.6399999999999997</v>
      </c>
      <c r="O34">
        <v>22</v>
      </c>
      <c r="P34">
        <v>0</v>
      </c>
      <c r="R34">
        <v>2.024</v>
      </c>
      <c r="S34">
        <v>46.26</v>
      </c>
      <c r="T34">
        <v>4.3749999999999997E-2</v>
      </c>
      <c r="U34">
        <v>140.25</v>
      </c>
      <c r="V34">
        <v>4.6440000000000001</v>
      </c>
      <c r="W34">
        <v>22</v>
      </c>
      <c r="X34">
        <v>0</v>
      </c>
      <c r="Z34">
        <f t="shared" si="0"/>
        <v>2.0666666666666664</v>
      </c>
      <c r="AA34">
        <f t="shared" si="0"/>
        <v>47</v>
      </c>
      <c r="AC34">
        <f t="shared" si="1"/>
        <v>4.3003875794320294E-2</v>
      </c>
      <c r="AD34">
        <f t="shared" si="2"/>
        <v>2.4828299266048053E-2</v>
      </c>
      <c r="AF34">
        <f t="shared" si="3"/>
        <v>1.1459493880621434</v>
      </c>
      <c r="AG34">
        <f t="shared" si="4"/>
        <v>0.66161418767536551</v>
      </c>
    </row>
    <row r="35" spans="2:33" x14ac:dyDescent="0.3">
      <c r="B35">
        <v>2.11</v>
      </c>
      <c r="C35">
        <v>48.32</v>
      </c>
      <c r="D35">
        <v>4.367E-2</v>
      </c>
      <c r="E35">
        <v>146.21</v>
      </c>
      <c r="F35">
        <v>4.96</v>
      </c>
      <c r="G35">
        <v>22</v>
      </c>
      <c r="H35">
        <v>0</v>
      </c>
      <c r="J35">
        <v>2.0659999999999998</v>
      </c>
      <c r="K35">
        <v>46.42</v>
      </c>
      <c r="L35">
        <v>4.4519999999999997E-2</v>
      </c>
      <c r="M35">
        <v>143.19</v>
      </c>
      <c r="N35">
        <v>4.7960000000000003</v>
      </c>
      <c r="O35">
        <v>22</v>
      </c>
      <c r="P35">
        <v>0</v>
      </c>
      <c r="R35">
        <v>2.024</v>
      </c>
      <c r="S35">
        <v>46.26</v>
      </c>
      <c r="T35">
        <v>4.3749999999999997E-2</v>
      </c>
      <c r="U35">
        <v>140.25</v>
      </c>
      <c r="V35">
        <v>4.8040000000000003</v>
      </c>
      <c r="W35">
        <v>22</v>
      </c>
      <c r="X35">
        <v>0</v>
      </c>
      <c r="Z35">
        <f t="shared" si="0"/>
        <v>2.0666666666666664</v>
      </c>
      <c r="AA35">
        <f t="shared" si="0"/>
        <v>47</v>
      </c>
      <c r="AC35">
        <f t="shared" si="1"/>
        <v>4.3003875794320294E-2</v>
      </c>
      <c r="AD35">
        <f t="shared" si="2"/>
        <v>2.4828299266048053E-2</v>
      </c>
      <c r="AF35">
        <f t="shared" si="3"/>
        <v>1.1459493880621434</v>
      </c>
      <c r="AG35">
        <f t="shared" si="4"/>
        <v>0.66161418767536551</v>
      </c>
    </row>
    <row r="36" spans="2:33" x14ac:dyDescent="0.3">
      <c r="B36">
        <v>2.2650000000000001</v>
      </c>
      <c r="C36">
        <v>55.03</v>
      </c>
      <c r="D36">
        <v>4.1149999999999999E-2</v>
      </c>
      <c r="E36">
        <v>156.93</v>
      </c>
      <c r="F36">
        <v>5.1159999999999997</v>
      </c>
      <c r="G36">
        <v>22</v>
      </c>
      <c r="H36">
        <v>0</v>
      </c>
      <c r="J36">
        <v>2.2170000000000001</v>
      </c>
      <c r="K36">
        <v>53.3</v>
      </c>
      <c r="L36">
        <v>4.1599999999999998E-2</v>
      </c>
      <c r="M36">
        <v>153.65</v>
      </c>
      <c r="N36">
        <v>4.9400000000000004</v>
      </c>
      <c r="O36">
        <v>22</v>
      </c>
      <c r="P36">
        <v>0</v>
      </c>
      <c r="R36">
        <v>2.1720000000000002</v>
      </c>
      <c r="S36">
        <v>53.15</v>
      </c>
      <c r="T36">
        <v>4.086E-2</v>
      </c>
      <c r="U36">
        <v>150.47999999999999</v>
      </c>
      <c r="V36">
        <v>4.944</v>
      </c>
      <c r="W36">
        <v>22</v>
      </c>
      <c r="X36">
        <v>0</v>
      </c>
      <c r="Z36">
        <f t="shared" si="0"/>
        <v>2.218</v>
      </c>
      <c r="AA36">
        <f t="shared" si="0"/>
        <v>53.826666666666661</v>
      </c>
      <c r="AC36">
        <f t="shared" si="1"/>
        <v>4.6508063816933926E-2</v>
      </c>
      <c r="AD36">
        <f t="shared" si="2"/>
        <v>2.6851443164195098E-2</v>
      </c>
      <c r="AF36">
        <f t="shared" si="3"/>
        <v>1.044812582874717</v>
      </c>
      <c r="AG36">
        <f t="shared" si="4"/>
        <v>0.60322282597542609</v>
      </c>
    </row>
    <row r="37" spans="2:33" x14ac:dyDescent="0.3">
      <c r="B37">
        <v>2.2650000000000001</v>
      </c>
      <c r="C37">
        <v>55.03</v>
      </c>
      <c r="D37">
        <v>4.1149999999999999E-2</v>
      </c>
      <c r="E37">
        <v>156.93</v>
      </c>
      <c r="F37">
        <v>5.2720000000000002</v>
      </c>
      <c r="G37">
        <v>22</v>
      </c>
      <c r="H37">
        <v>0</v>
      </c>
      <c r="J37">
        <v>2.2170000000000001</v>
      </c>
      <c r="K37">
        <v>53.3</v>
      </c>
      <c r="L37">
        <v>4.1599999999999998E-2</v>
      </c>
      <c r="M37">
        <v>153.65</v>
      </c>
      <c r="N37">
        <v>5.0960000000000001</v>
      </c>
      <c r="O37">
        <v>22</v>
      </c>
      <c r="P37">
        <v>0</v>
      </c>
      <c r="R37">
        <v>2.1720000000000002</v>
      </c>
      <c r="S37">
        <v>53.15</v>
      </c>
      <c r="T37">
        <v>4.086E-2</v>
      </c>
      <c r="U37">
        <v>150.47999999999999</v>
      </c>
      <c r="V37">
        <v>5.0999999999999996</v>
      </c>
      <c r="W37">
        <v>22</v>
      </c>
      <c r="X37">
        <v>0</v>
      </c>
      <c r="Z37">
        <f t="shared" si="0"/>
        <v>2.218</v>
      </c>
      <c r="AA37">
        <f t="shared" si="0"/>
        <v>53.826666666666661</v>
      </c>
      <c r="AC37">
        <f t="shared" si="1"/>
        <v>4.6508063816933926E-2</v>
      </c>
      <c r="AD37">
        <f t="shared" si="2"/>
        <v>2.6851443164195098E-2</v>
      </c>
      <c r="AF37">
        <f t="shared" si="3"/>
        <v>1.044812582874717</v>
      </c>
      <c r="AG37">
        <f t="shared" si="4"/>
        <v>0.60322282597542609</v>
      </c>
    </row>
    <row r="38" spans="2:33" x14ac:dyDescent="0.3">
      <c r="B38">
        <v>2.2650000000000001</v>
      </c>
      <c r="C38">
        <v>55.03</v>
      </c>
      <c r="D38">
        <v>4.1149999999999999E-2</v>
      </c>
      <c r="E38">
        <v>156.93</v>
      </c>
      <c r="F38">
        <v>5.4119999999999999</v>
      </c>
      <c r="G38">
        <v>22</v>
      </c>
      <c r="H38">
        <v>0</v>
      </c>
      <c r="J38">
        <v>2.2170000000000001</v>
      </c>
      <c r="K38">
        <v>53.3</v>
      </c>
      <c r="L38">
        <v>4.1599999999999998E-2</v>
      </c>
      <c r="M38">
        <v>153.65</v>
      </c>
      <c r="N38">
        <v>5.2359999999999998</v>
      </c>
      <c r="O38">
        <v>22</v>
      </c>
      <c r="P38">
        <v>0</v>
      </c>
      <c r="R38">
        <v>2.1720000000000002</v>
      </c>
      <c r="S38">
        <v>53.15</v>
      </c>
      <c r="T38">
        <v>4.086E-2</v>
      </c>
      <c r="U38">
        <v>150.47999999999999</v>
      </c>
      <c r="V38">
        <v>5.2560000000000002</v>
      </c>
      <c r="W38">
        <v>22</v>
      </c>
      <c r="X38">
        <v>0</v>
      </c>
      <c r="Z38">
        <f t="shared" si="0"/>
        <v>2.218</v>
      </c>
      <c r="AA38">
        <f t="shared" si="0"/>
        <v>53.826666666666661</v>
      </c>
      <c r="AC38">
        <f t="shared" si="1"/>
        <v>4.6508063816933926E-2</v>
      </c>
      <c r="AD38">
        <f t="shared" si="2"/>
        <v>2.6851443164195098E-2</v>
      </c>
      <c r="AF38">
        <f t="shared" si="3"/>
        <v>1.044812582874717</v>
      </c>
      <c r="AG38">
        <f t="shared" si="4"/>
        <v>0.60322282597542609</v>
      </c>
    </row>
    <row r="39" spans="2:33" x14ac:dyDescent="0.3">
      <c r="B39">
        <v>2.2650000000000001</v>
      </c>
      <c r="C39">
        <v>55.03</v>
      </c>
      <c r="D39">
        <v>4.1149999999999999E-2</v>
      </c>
      <c r="E39">
        <v>156.93</v>
      </c>
      <c r="F39">
        <v>5.5679999999999996</v>
      </c>
      <c r="G39">
        <v>22</v>
      </c>
      <c r="H39">
        <v>0</v>
      </c>
      <c r="J39">
        <v>2.2170000000000001</v>
      </c>
      <c r="K39">
        <v>53.3</v>
      </c>
      <c r="L39">
        <v>4.1599999999999998E-2</v>
      </c>
      <c r="M39">
        <v>153.65</v>
      </c>
      <c r="N39">
        <v>5.3920000000000003</v>
      </c>
      <c r="O39">
        <v>22</v>
      </c>
      <c r="P39">
        <v>0</v>
      </c>
      <c r="R39">
        <v>2.1720000000000002</v>
      </c>
      <c r="S39">
        <v>53.15</v>
      </c>
      <c r="T39">
        <v>4.086E-2</v>
      </c>
      <c r="U39">
        <v>150.47999999999999</v>
      </c>
      <c r="V39">
        <v>5.3959999999999999</v>
      </c>
      <c r="W39">
        <v>22</v>
      </c>
      <c r="X39">
        <v>0</v>
      </c>
      <c r="Z39">
        <f t="shared" si="0"/>
        <v>2.218</v>
      </c>
      <c r="AA39">
        <f t="shared" si="0"/>
        <v>53.826666666666661</v>
      </c>
      <c r="AC39">
        <f t="shared" si="1"/>
        <v>4.6508063816933926E-2</v>
      </c>
      <c r="AD39">
        <f t="shared" si="2"/>
        <v>2.6851443164195098E-2</v>
      </c>
      <c r="AF39">
        <f t="shared" si="3"/>
        <v>1.044812582874717</v>
      </c>
      <c r="AG39">
        <f t="shared" si="4"/>
        <v>0.60322282597542609</v>
      </c>
    </row>
    <row r="40" spans="2:33" x14ac:dyDescent="0.3">
      <c r="B40">
        <v>2.4279999999999999</v>
      </c>
      <c r="C40">
        <v>63.15</v>
      </c>
      <c r="D40">
        <v>3.8449999999999998E-2</v>
      </c>
      <c r="E40">
        <v>168.27</v>
      </c>
      <c r="F40">
        <v>5.7080000000000002</v>
      </c>
      <c r="G40">
        <v>22</v>
      </c>
      <c r="H40">
        <v>0</v>
      </c>
      <c r="J40">
        <v>2.4009999999999998</v>
      </c>
      <c r="K40">
        <v>61.69</v>
      </c>
      <c r="L40">
        <v>3.8920000000000003E-2</v>
      </c>
      <c r="M40">
        <v>166.38</v>
      </c>
      <c r="N40">
        <v>5.548</v>
      </c>
      <c r="O40">
        <v>22</v>
      </c>
      <c r="P40">
        <v>0</v>
      </c>
      <c r="R40">
        <v>2.3540000000000001</v>
      </c>
      <c r="S40">
        <v>61.55</v>
      </c>
      <c r="T40">
        <v>3.8240000000000003E-2</v>
      </c>
      <c r="U40">
        <v>163.11000000000001</v>
      </c>
      <c r="V40">
        <v>5.556</v>
      </c>
      <c r="W40">
        <v>22</v>
      </c>
      <c r="X40">
        <v>0</v>
      </c>
      <c r="Z40">
        <f t="shared" si="0"/>
        <v>2.3943333333333334</v>
      </c>
      <c r="AA40">
        <f t="shared" si="0"/>
        <v>62.129999999999995</v>
      </c>
      <c r="AC40">
        <f t="shared" si="1"/>
        <v>3.7447741364911802E-2</v>
      </c>
      <c r="AD40">
        <f t="shared" si="2"/>
        <v>2.1620463557575315E-2</v>
      </c>
      <c r="AF40">
        <f t="shared" si="3"/>
        <v>0.88611511667502951</v>
      </c>
      <c r="AG40">
        <f t="shared" si="4"/>
        <v>0.51159880114532497</v>
      </c>
    </row>
    <row r="41" spans="2:33" x14ac:dyDescent="0.3">
      <c r="B41">
        <v>2.4279999999999999</v>
      </c>
      <c r="C41">
        <v>63.15</v>
      </c>
      <c r="D41">
        <v>3.8449999999999998E-2</v>
      </c>
      <c r="E41">
        <v>168.27</v>
      </c>
      <c r="F41">
        <v>5.88</v>
      </c>
      <c r="G41">
        <v>22</v>
      </c>
      <c r="H41">
        <v>0</v>
      </c>
      <c r="J41">
        <v>2.4009999999999998</v>
      </c>
      <c r="K41">
        <v>61.69</v>
      </c>
      <c r="L41">
        <v>3.8920000000000003E-2</v>
      </c>
      <c r="M41">
        <v>166.38</v>
      </c>
      <c r="N41">
        <v>5.7</v>
      </c>
      <c r="O41">
        <v>22</v>
      </c>
      <c r="P41">
        <v>0</v>
      </c>
      <c r="R41">
        <v>2.3540000000000001</v>
      </c>
      <c r="S41">
        <v>61.55</v>
      </c>
      <c r="T41">
        <v>3.8240000000000003E-2</v>
      </c>
      <c r="U41">
        <v>163.11000000000001</v>
      </c>
      <c r="V41">
        <v>5.6959999999999997</v>
      </c>
      <c r="W41">
        <v>22</v>
      </c>
      <c r="X41">
        <v>0</v>
      </c>
      <c r="Z41">
        <f t="shared" si="0"/>
        <v>2.3943333333333334</v>
      </c>
      <c r="AA41">
        <f t="shared" si="0"/>
        <v>62.129999999999995</v>
      </c>
      <c r="AC41">
        <f t="shared" si="1"/>
        <v>3.7447741364911802E-2</v>
      </c>
      <c r="AD41">
        <f t="shared" si="2"/>
        <v>2.1620463557575315E-2</v>
      </c>
      <c r="AF41">
        <f t="shared" si="3"/>
        <v>0.88611511667502951</v>
      </c>
      <c r="AG41">
        <f t="shared" si="4"/>
        <v>0.51159880114532497</v>
      </c>
    </row>
    <row r="42" spans="2:33" x14ac:dyDescent="0.3">
      <c r="B42">
        <v>2.4279999999999999</v>
      </c>
      <c r="C42">
        <v>63.15</v>
      </c>
      <c r="D42">
        <v>3.8449999999999998E-2</v>
      </c>
      <c r="E42">
        <v>168.27</v>
      </c>
      <c r="F42">
        <v>6.0119999999999996</v>
      </c>
      <c r="G42">
        <v>22</v>
      </c>
      <c r="H42">
        <v>0</v>
      </c>
      <c r="J42">
        <v>2.4009999999999998</v>
      </c>
      <c r="K42">
        <v>61.69</v>
      </c>
      <c r="L42">
        <v>3.8920000000000003E-2</v>
      </c>
      <c r="M42">
        <v>166.38</v>
      </c>
      <c r="N42">
        <v>5.8639999999999999</v>
      </c>
      <c r="O42">
        <v>22</v>
      </c>
      <c r="P42">
        <v>0</v>
      </c>
      <c r="R42">
        <v>2.3540000000000001</v>
      </c>
      <c r="S42">
        <v>61.55</v>
      </c>
      <c r="T42">
        <v>3.8240000000000003E-2</v>
      </c>
      <c r="U42">
        <v>163.11000000000001</v>
      </c>
      <c r="V42">
        <v>5.8639999999999999</v>
      </c>
      <c r="W42">
        <v>22</v>
      </c>
      <c r="X42">
        <v>0</v>
      </c>
      <c r="Z42">
        <f t="shared" si="0"/>
        <v>2.3943333333333334</v>
      </c>
      <c r="AA42">
        <f t="shared" si="0"/>
        <v>62.129999999999995</v>
      </c>
      <c r="AC42">
        <f t="shared" si="1"/>
        <v>3.7447741364911802E-2</v>
      </c>
      <c r="AD42">
        <f t="shared" si="2"/>
        <v>2.1620463557575315E-2</v>
      </c>
      <c r="AF42">
        <f t="shared" si="3"/>
        <v>0.88611511667502951</v>
      </c>
      <c r="AG42">
        <f t="shared" si="4"/>
        <v>0.51159880114532497</v>
      </c>
    </row>
    <row r="43" spans="2:33" x14ac:dyDescent="0.3">
      <c r="B43">
        <v>2.4279999999999999</v>
      </c>
      <c r="C43">
        <v>63.15</v>
      </c>
      <c r="D43">
        <v>3.8449999999999998E-2</v>
      </c>
      <c r="E43">
        <v>168.27</v>
      </c>
      <c r="F43">
        <v>6.1639999999999997</v>
      </c>
      <c r="G43">
        <v>22</v>
      </c>
      <c r="H43">
        <v>0</v>
      </c>
      <c r="J43">
        <v>2.4009999999999998</v>
      </c>
      <c r="K43">
        <v>61.69</v>
      </c>
      <c r="L43">
        <v>3.8920000000000003E-2</v>
      </c>
      <c r="M43">
        <v>166.38</v>
      </c>
      <c r="N43">
        <v>5.9960000000000004</v>
      </c>
      <c r="O43">
        <v>22</v>
      </c>
      <c r="P43">
        <v>0</v>
      </c>
      <c r="R43">
        <v>2.3540000000000001</v>
      </c>
      <c r="S43">
        <v>61.55</v>
      </c>
      <c r="T43">
        <v>3.8240000000000003E-2</v>
      </c>
      <c r="U43">
        <v>163.11000000000001</v>
      </c>
      <c r="V43">
        <v>5.9960000000000004</v>
      </c>
      <c r="W43">
        <v>22</v>
      </c>
      <c r="X43">
        <v>0</v>
      </c>
      <c r="Z43">
        <f t="shared" si="0"/>
        <v>2.3943333333333334</v>
      </c>
      <c r="AA43">
        <f t="shared" si="0"/>
        <v>62.129999999999995</v>
      </c>
      <c r="AC43">
        <f t="shared" si="1"/>
        <v>3.7447741364911802E-2</v>
      </c>
      <c r="AD43">
        <f t="shared" si="2"/>
        <v>2.1620463557575315E-2</v>
      </c>
      <c r="AF43">
        <f t="shared" si="3"/>
        <v>0.88611511667502951</v>
      </c>
      <c r="AG43">
        <f t="shared" si="4"/>
        <v>0.51159880114532497</v>
      </c>
    </row>
    <row r="44" spans="2:33" x14ac:dyDescent="0.3">
      <c r="B44">
        <v>2.573</v>
      </c>
      <c r="C44">
        <v>70.209999999999994</v>
      </c>
      <c r="D44">
        <v>3.6639999999999999E-2</v>
      </c>
      <c r="E44">
        <v>178.27</v>
      </c>
      <c r="F44">
        <v>6.32</v>
      </c>
      <c r="G44">
        <v>22</v>
      </c>
      <c r="H44">
        <v>0</v>
      </c>
      <c r="J44">
        <v>2.5409999999999999</v>
      </c>
      <c r="K44">
        <v>68.91</v>
      </c>
      <c r="L44">
        <v>3.6880000000000003E-2</v>
      </c>
      <c r="M44">
        <v>176.08</v>
      </c>
      <c r="N44">
        <v>6.1440000000000001</v>
      </c>
      <c r="O44">
        <v>22</v>
      </c>
      <c r="P44">
        <v>0</v>
      </c>
      <c r="R44">
        <v>2.4980000000000002</v>
      </c>
      <c r="S44">
        <v>68.790000000000006</v>
      </c>
      <c r="T44">
        <v>3.6319999999999998E-2</v>
      </c>
      <c r="U44">
        <v>173.11</v>
      </c>
      <c r="V44">
        <v>6.1440000000000001</v>
      </c>
      <c r="W44">
        <v>22</v>
      </c>
      <c r="X44">
        <v>0</v>
      </c>
      <c r="Z44">
        <f t="shared" si="0"/>
        <v>2.5373333333333332</v>
      </c>
      <c r="AA44">
        <f t="shared" si="0"/>
        <v>69.303333333333327</v>
      </c>
      <c r="AC44">
        <f t="shared" si="1"/>
        <v>3.7634204300520592E-2</v>
      </c>
      <c r="AD44">
        <f t="shared" si="2"/>
        <v>2.1728117983642936E-2</v>
      </c>
      <c r="AF44">
        <f t="shared" si="3"/>
        <v>0.78748544960102329</v>
      </c>
      <c r="AG44">
        <f t="shared" si="4"/>
        <v>0.45465493631006432</v>
      </c>
    </row>
    <row r="45" spans="2:33" x14ac:dyDescent="0.3">
      <c r="B45">
        <v>2.573</v>
      </c>
      <c r="C45">
        <v>70.209999999999994</v>
      </c>
      <c r="D45">
        <v>3.6639999999999999E-2</v>
      </c>
      <c r="E45">
        <v>178.27</v>
      </c>
      <c r="F45">
        <v>6.46</v>
      </c>
      <c r="G45">
        <v>22</v>
      </c>
      <c r="H45">
        <v>0</v>
      </c>
      <c r="J45">
        <v>2.5409999999999999</v>
      </c>
      <c r="K45">
        <v>68.91</v>
      </c>
      <c r="L45">
        <v>3.6880000000000003E-2</v>
      </c>
      <c r="M45">
        <v>176.08</v>
      </c>
      <c r="N45">
        <v>6.2960000000000003</v>
      </c>
      <c r="O45">
        <v>22</v>
      </c>
      <c r="P45">
        <v>0</v>
      </c>
      <c r="R45">
        <v>2.4980000000000002</v>
      </c>
      <c r="S45">
        <v>68.790000000000006</v>
      </c>
      <c r="T45">
        <v>3.6319999999999998E-2</v>
      </c>
      <c r="U45">
        <v>173.11</v>
      </c>
      <c r="V45">
        <v>6.3</v>
      </c>
      <c r="W45">
        <v>22</v>
      </c>
      <c r="X45">
        <v>0</v>
      </c>
      <c r="Z45">
        <f t="shared" si="0"/>
        <v>2.5373333333333332</v>
      </c>
      <c r="AA45">
        <f t="shared" si="0"/>
        <v>69.303333333333327</v>
      </c>
      <c r="AC45">
        <f t="shared" si="1"/>
        <v>3.7634204300520592E-2</v>
      </c>
      <c r="AD45">
        <f t="shared" si="2"/>
        <v>2.1728117983642936E-2</v>
      </c>
      <c r="AF45">
        <f t="shared" si="3"/>
        <v>0.78748544960102329</v>
      </c>
      <c r="AG45">
        <f t="shared" si="4"/>
        <v>0.45465493631006432</v>
      </c>
    </row>
    <row r="46" spans="2:33" x14ac:dyDescent="0.3">
      <c r="B46">
        <v>2.573</v>
      </c>
      <c r="C46">
        <v>70.209999999999994</v>
      </c>
      <c r="D46">
        <v>3.6639999999999999E-2</v>
      </c>
      <c r="E46">
        <v>178.27</v>
      </c>
      <c r="F46">
        <v>6.6159999999999997</v>
      </c>
      <c r="G46">
        <v>22</v>
      </c>
      <c r="H46">
        <v>0</v>
      </c>
      <c r="J46">
        <v>2.5409999999999999</v>
      </c>
      <c r="K46">
        <v>68.91</v>
      </c>
      <c r="L46">
        <v>3.6880000000000003E-2</v>
      </c>
      <c r="M46">
        <v>176.08</v>
      </c>
      <c r="N46">
        <v>6.44</v>
      </c>
      <c r="O46">
        <v>22</v>
      </c>
      <c r="P46">
        <v>0</v>
      </c>
      <c r="R46">
        <v>2.4980000000000002</v>
      </c>
      <c r="S46">
        <v>68.790000000000006</v>
      </c>
      <c r="T46">
        <v>3.6319999999999998E-2</v>
      </c>
      <c r="U46">
        <v>173.11</v>
      </c>
      <c r="V46">
        <v>6.44</v>
      </c>
      <c r="W46">
        <v>22</v>
      </c>
      <c r="X46">
        <v>0</v>
      </c>
      <c r="Z46">
        <f t="shared" si="0"/>
        <v>2.5373333333333332</v>
      </c>
      <c r="AA46">
        <f t="shared" si="0"/>
        <v>69.303333333333327</v>
      </c>
      <c r="AC46">
        <f t="shared" si="1"/>
        <v>3.7634204300520592E-2</v>
      </c>
      <c r="AD46">
        <f t="shared" si="2"/>
        <v>2.1728117983642936E-2</v>
      </c>
      <c r="AF46">
        <f t="shared" si="3"/>
        <v>0.78748544960102329</v>
      </c>
      <c r="AG46">
        <f t="shared" si="4"/>
        <v>0.45465493631006432</v>
      </c>
    </row>
    <row r="47" spans="2:33" x14ac:dyDescent="0.3">
      <c r="B47">
        <v>2.7029999999999998</v>
      </c>
      <c r="C47">
        <v>76.540000000000006</v>
      </c>
      <c r="D47">
        <v>3.5310000000000001E-2</v>
      </c>
      <c r="E47">
        <v>187.26</v>
      </c>
      <c r="F47">
        <v>6.7759999999999998</v>
      </c>
      <c r="G47">
        <v>22</v>
      </c>
      <c r="H47">
        <v>0</v>
      </c>
      <c r="J47">
        <v>2.5409999999999999</v>
      </c>
      <c r="K47">
        <v>68.91</v>
      </c>
      <c r="L47">
        <v>3.6880000000000003E-2</v>
      </c>
      <c r="M47">
        <v>176.08</v>
      </c>
      <c r="N47">
        <v>6.6</v>
      </c>
      <c r="O47">
        <v>22</v>
      </c>
      <c r="P47">
        <v>0</v>
      </c>
      <c r="R47">
        <v>2.4980000000000002</v>
      </c>
      <c r="S47">
        <v>68.790000000000006</v>
      </c>
      <c r="T47">
        <v>3.6319999999999998E-2</v>
      </c>
      <c r="U47">
        <v>173.11</v>
      </c>
      <c r="V47">
        <v>6.6040000000000001</v>
      </c>
      <c r="W47">
        <v>22</v>
      </c>
      <c r="X47">
        <v>0</v>
      </c>
      <c r="Z47">
        <f t="shared" si="0"/>
        <v>2.5806666666666662</v>
      </c>
      <c r="AA47">
        <f t="shared" si="0"/>
        <v>71.413333333333341</v>
      </c>
      <c r="AC47">
        <f t="shared" si="1"/>
        <v>0.1081033456158194</v>
      </c>
      <c r="AD47">
        <f t="shared" si="2"/>
        <v>6.2413495691592484E-2</v>
      </c>
      <c r="AF47">
        <f t="shared" si="3"/>
        <v>4.4402289730748521</v>
      </c>
      <c r="AG47">
        <f t="shared" si="4"/>
        <v>2.5635673928683418</v>
      </c>
    </row>
    <row r="48" spans="2:33" x14ac:dyDescent="0.3">
      <c r="B48">
        <v>2.7029999999999998</v>
      </c>
      <c r="C48">
        <v>76.540000000000006</v>
      </c>
      <c r="D48">
        <v>3.5310000000000001E-2</v>
      </c>
      <c r="E48">
        <v>187.26</v>
      </c>
      <c r="F48">
        <v>6.9160000000000004</v>
      </c>
      <c r="G48">
        <v>22</v>
      </c>
      <c r="H48">
        <v>0</v>
      </c>
      <c r="J48">
        <v>2.673</v>
      </c>
      <c r="K48">
        <v>75.36</v>
      </c>
      <c r="L48">
        <v>3.5470000000000002E-2</v>
      </c>
      <c r="M48">
        <v>185.21</v>
      </c>
      <c r="N48">
        <v>6.7359999999999998</v>
      </c>
      <c r="O48">
        <v>22</v>
      </c>
      <c r="P48">
        <v>0</v>
      </c>
      <c r="R48">
        <v>2.6309999999999998</v>
      </c>
      <c r="S48">
        <v>75.27</v>
      </c>
      <c r="T48">
        <v>3.4950000000000002E-2</v>
      </c>
      <c r="U48">
        <v>182.3</v>
      </c>
      <c r="V48">
        <v>6.74</v>
      </c>
      <c r="W48">
        <v>22</v>
      </c>
      <c r="X48">
        <v>0</v>
      </c>
      <c r="Z48">
        <f t="shared" si="0"/>
        <v>2.669</v>
      </c>
      <c r="AA48">
        <f t="shared" si="0"/>
        <v>75.723333333333343</v>
      </c>
      <c r="AC48">
        <f t="shared" si="1"/>
        <v>3.6166282640050292E-2</v>
      </c>
      <c r="AD48">
        <f t="shared" si="2"/>
        <v>2.0880613017821126E-2</v>
      </c>
      <c r="AF48">
        <f t="shared" si="3"/>
        <v>0.70868422681285947</v>
      </c>
      <c r="AG48">
        <f t="shared" si="4"/>
        <v>0.40915902912084623</v>
      </c>
    </row>
    <row r="49" spans="2:33" x14ac:dyDescent="0.3">
      <c r="B49">
        <v>2.7029999999999998</v>
      </c>
      <c r="C49">
        <v>76.540000000000006</v>
      </c>
      <c r="D49">
        <v>3.5310000000000001E-2</v>
      </c>
      <c r="E49">
        <v>187.26</v>
      </c>
      <c r="F49">
        <v>7.0679999999999996</v>
      </c>
      <c r="G49">
        <v>22</v>
      </c>
      <c r="H49">
        <v>0</v>
      </c>
      <c r="J49">
        <v>2.673</v>
      </c>
      <c r="K49">
        <v>75.36</v>
      </c>
      <c r="L49">
        <v>3.5470000000000002E-2</v>
      </c>
      <c r="M49">
        <v>185.21</v>
      </c>
      <c r="N49">
        <v>6.8920000000000003</v>
      </c>
      <c r="O49">
        <v>22</v>
      </c>
      <c r="P49">
        <v>0</v>
      </c>
      <c r="R49">
        <v>2.6309999999999998</v>
      </c>
      <c r="S49">
        <v>75.27</v>
      </c>
      <c r="T49">
        <v>3.4950000000000002E-2</v>
      </c>
      <c r="U49">
        <v>182.3</v>
      </c>
      <c r="V49">
        <v>6.8959999999999999</v>
      </c>
      <c r="W49">
        <v>22</v>
      </c>
      <c r="X49">
        <v>0</v>
      </c>
      <c r="Z49">
        <f t="shared" si="0"/>
        <v>2.669</v>
      </c>
      <c r="AA49">
        <f t="shared" si="0"/>
        <v>75.723333333333343</v>
      </c>
      <c r="AC49">
        <f t="shared" si="1"/>
        <v>3.6166282640050292E-2</v>
      </c>
      <c r="AD49">
        <f t="shared" si="2"/>
        <v>2.0880613017821126E-2</v>
      </c>
      <c r="AF49">
        <f t="shared" si="3"/>
        <v>0.70868422681285947</v>
      </c>
      <c r="AG49">
        <f t="shared" si="4"/>
        <v>0.40915902912084623</v>
      </c>
    </row>
    <row r="50" spans="2:33" x14ac:dyDescent="0.3">
      <c r="B50">
        <v>2.7029999999999998</v>
      </c>
      <c r="C50">
        <v>76.540000000000006</v>
      </c>
      <c r="D50">
        <v>3.5310000000000001E-2</v>
      </c>
      <c r="E50">
        <v>187.26</v>
      </c>
      <c r="F50">
        <v>7.2080000000000002</v>
      </c>
      <c r="G50">
        <v>22</v>
      </c>
      <c r="H50">
        <v>0</v>
      </c>
      <c r="J50">
        <v>2.673</v>
      </c>
      <c r="K50">
        <v>75.36</v>
      </c>
      <c r="L50">
        <v>3.5470000000000002E-2</v>
      </c>
      <c r="M50">
        <v>185.21</v>
      </c>
      <c r="N50">
        <v>7.048</v>
      </c>
      <c r="O50">
        <v>22</v>
      </c>
      <c r="P50">
        <v>0</v>
      </c>
      <c r="R50">
        <v>2.6309999999999998</v>
      </c>
      <c r="S50">
        <v>75.27</v>
      </c>
      <c r="T50">
        <v>3.4950000000000002E-2</v>
      </c>
      <c r="U50">
        <v>182.3</v>
      </c>
      <c r="V50">
        <v>7.0519999999999996</v>
      </c>
      <c r="W50">
        <v>22</v>
      </c>
      <c r="X50">
        <v>0</v>
      </c>
      <c r="Z50">
        <f t="shared" si="0"/>
        <v>2.669</v>
      </c>
      <c r="AA50">
        <f t="shared" si="0"/>
        <v>75.723333333333343</v>
      </c>
      <c r="AC50">
        <f t="shared" si="1"/>
        <v>3.6166282640050292E-2</v>
      </c>
      <c r="AD50">
        <f t="shared" si="2"/>
        <v>2.0880613017821126E-2</v>
      </c>
      <c r="AF50">
        <f t="shared" si="3"/>
        <v>0.70868422681285947</v>
      </c>
      <c r="AG50">
        <f t="shared" si="4"/>
        <v>0.40915902912084623</v>
      </c>
    </row>
    <row r="51" spans="2:33" x14ac:dyDescent="0.3">
      <c r="B51">
        <v>2.83</v>
      </c>
      <c r="C51">
        <v>82.36</v>
      </c>
      <c r="D51">
        <v>3.4360000000000002E-2</v>
      </c>
      <c r="E51">
        <v>196.11</v>
      </c>
      <c r="F51">
        <v>7.3680000000000003</v>
      </c>
      <c r="G51">
        <v>22</v>
      </c>
      <c r="H51">
        <v>0</v>
      </c>
      <c r="J51">
        <v>2.7869999999999999</v>
      </c>
      <c r="K51">
        <v>81.260000000000005</v>
      </c>
      <c r="L51">
        <v>3.4290000000000001E-2</v>
      </c>
      <c r="M51">
        <v>193.11</v>
      </c>
      <c r="N51">
        <v>7.1879999999999997</v>
      </c>
      <c r="O51">
        <v>22</v>
      </c>
      <c r="P51">
        <v>0</v>
      </c>
      <c r="R51">
        <v>2.7429999999999999</v>
      </c>
      <c r="S51">
        <v>81.17</v>
      </c>
      <c r="T51">
        <v>3.3799999999999997E-2</v>
      </c>
      <c r="U51">
        <v>190.09</v>
      </c>
      <c r="V51">
        <v>7.1920000000000002</v>
      </c>
      <c r="W51">
        <v>22</v>
      </c>
      <c r="X51">
        <v>0</v>
      </c>
      <c r="Z51">
        <f t="shared" si="0"/>
        <v>2.7866666666666666</v>
      </c>
      <c r="AA51">
        <f t="shared" si="0"/>
        <v>81.596666666666678</v>
      </c>
      <c r="AC51">
        <f t="shared" si="1"/>
        <v>4.3500957843860648E-2</v>
      </c>
      <c r="AD51">
        <f t="shared" si="2"/>
        <v>2.511528972115951E-2</v>
      </c>
      <c r="AF51">
        <f t="shared" si="3"/>
        <v>0.66259590500796972</v>
      </c>
      <c r="AG51">
        <f t="shared" si="4"/>
        <v>0.38254992412029504</v>
      </c>
    </row>
    <row r="52" spans="2:33" x14ac:dyDescent="0.3">
      <c r="B52">
        <v>2.83</v>
      </c>
      <c r="C52">
        <v>82.36</v>
      </c>
      <c r="D52">
        <v>3.4360000000000002E-2</v>
      </c>
      <c r="E52">
        <v>196.11</v>
      </c>
      <c r="F52">
        <v>7.52</v>
      </c>
      <c r="G52">
        <v>22</v>
      </c>
      <c r="H52">
        <v>0</v>
      </c>
      <c r="J52">
        <v>2.7869999999999999</v>
      </c>
      <c r="K52">
        <v>81.260000000000005</v>
      </c>
      <c r="L52">
        <v>3.4290000000000001E-2</v>
      </c>
      <c r="M52">
        <v>193.11</v>
      </c>
      <c r="N52">
        <v>7.3440000000000003</v>
      </c>
      <c r="O52">
        <v>22</v>
      </c>
      <c r="P52">
        <v>0</v>
      </c>
      <c r="R52">
        <v>2.7429999999999999</v>
      </c>
      <c r="S52">
        <v>81.17</v>
      </c>
      <c r="T52">
        <v>3.3799999999999997E-2</v>
      </c>
      <c r="U52">
        <v>190.09</v>
      </c>
      <c r="V52">
        <v>7.3479999999999999</v>
      </c>
      <c r="W52">
        <v>22</v>
      </c>
      <c r="X52">
        <v>0</v>
      </c>
      <c r="Z52">
        <f t="shared" si="0"/>
        <v>2.7866666666666666</v>
      </c>
      <c r="AA52">
        <f t="shared" si="0"/>
        <v>81.596666666666678</v>
      </c>
      <c r="AC52">
        <f t="shared" si="1"/>
        <v>4.3500957843860648E-2</v>
      </c>
      <c r="AD52">
        <f t="shared" si="2"/>
        <v>2.511528972115951E-2</v>
      </c>
      <c r="AF52">
        <f t="shared" si="3"/>
        <v>0.66259590500796972</v>
      </c>
      <c r="AG52">
        <f t="shared" si="4"/>
        <v>0.38254992412029504</v>
      </c>
    </row>
    <row r="53" spans="2:33" x14ac:dyDescent="0.3">
      <c r="B53">
        <v>2.83</v>
      </c>
      <c r="C53">
        <v>82.36</v>
      </c>
      <c r="D53">
        <v>3.4360000000000002E-2</v>
      </c>
      <c r="E53">
        <v>196.11</v>
      </c>
      <c r="F53">
        <v>7.6639999999999997</v>
      </c>
      <c r="G53">
        <v>22</v>
      </c>
      <c r="H53">
        <v>0</v>
      </c>
      <c r="J53">
        <v>2.7869999999999999</v>
      </c>
      <c r="K53">
        <v>81.260000000000005</v>
      </c>
      <c r="L53">
        <v>3.4290000000000001E-2</v>
      </c>
      <c r="M53">
        <v>193.11</v>
      </c>
      <c r="N53">
        <v>7.484</v>
      </c>
      <c r="O53">
        <v>22</v>
      </c>
      <c r="P53">
        <v>0</v>
      </c>
      <c r="R53">
        <v>2.7429999999999999</v>
      </c>
      <c r="S53">
        <v>81.17</v>
      </c>
      <c r="T53">
        <v>3.3799999999999997E-2</v>
      </c>
      <c r="U53">
        <v>190.09</v>
      </c>
      <c r="V53">
        <v>7.5039999999999996</v>
      </c>
      <c r="W53">
        <v>22</v>
      </c>
      <c r="X53">
        <v>0</v>
      </c>
      <c r="Z53">
        <f t="shared" si="0"/>
        <v>2.7866666666666666</v>
      </c>
      <c r="AA53">
        <f t="shared" si="0"/>
        <v>81.596666666666678</v>
      </c>
      <c r="AC53">
        <f t="shared" si="1"/>
        <v>4.3500957843860648E-2</v>
      </c>
      <c r="AD53">
        <f t="shared" si="2"/>
        <v>2.511528972115951E-2</v>
      </c>
      <c r="AF53">
        <f t="shared" si="3"/>
        <v>0.66259590500796972</v>
      </c>
      <c r="AG53">
        <f t="shared" si="4"/>
        <v>0.38254992412029504</v>
      </c>
    </row>
    <row r="54" spans="2:33" x14ac:dyDescent="0.3">
      <c r="B54">
        <v>2.9369999999999998</v>
      </c>
      <c r="C54">
        <v>87.75</v>
      </c>
      <c r="D54">
        <v>3.347E-2</v>
      </c>
      <c r="E54">
        <v>203.53</v>
      </c>
      <c r="F54">
        <v>7.82</v>
      </c>
      <c r="G54">
        <v>22</v>
      </c>
      <c r="H54">
        <v>0</v>
      </c>
      <c r="J54">
        <v>2.915</v>
      </c>
      <c r="K54">
        <v>86.74</v>
      </c>
      <c r="L54">
        <v>3.3610000000000001E-2</v>
      </c>
      <c r="M54">
        <v>201.99</v>
      </c>
      <c r="N54">
        <v>7.6440000000000001</v>
      </c>
      <c r="O54">
        <v>22</v>
      </c>
      <c r="P54">
        <v>0</v>
      </c>
      <c r="R54">
        <v>2.8650000000000002</v>
      </c>
      <c r="S54">
        <v>86.66</v>
      </c>
      <c r="T54">
        <v>3.3059999999999999E-2</v>
      </c>
      <c r="U54">
        <v>198.53</v>
      </c>
      <c r="V54">
        <v>7.6440000000000001</v>
      </c>
      <c r="W54">
        <v>22</v>
      </c>
      <c r="X54">
        <v>0</v>
      </c>
      <c r="Z54">
        <f t="shared" si="0"/>
        <v>2.9056666666666668</v>
      </c>
      <c r="AA54">
        <f t="shared" si="0"/>
        <v>87.05</v>
      </c>
      <c r="AC54">
        <f t="shared" si="1"/>
        <v>3.6896250938724381E-2</v>
      </c>
      <c r="AD54">
        <f t="shared" si="2"/>
        <v>2.1302060411560506E-2</v>
      </c>
      <c r="AF54">
        <f t="shared" si="3"/>
        <v>0.60753600716336387</v>
      </c>
      <c r="AG54">
        <f t="shared" si="4"/>
        <v>0.35076107727815853</v>
      </c>
    </row>
    <row r="55" spans="2:33" x14ac:dyDescent="0.3">
      <c r="B55">
        <v>2.9369999999999998</v>
      </c>
      <c r="C55">
        <v>87.75</v>
      </c>
      <c r="D55">
        <v>3.347E-2</v>
      </c>
      <c r="E55">
        <v>203.53</v>
      </c>
      <c r="F55">
        <v>8.0079999999999991</v>
      </c>
      <c r="G55">
        <v>22</v>
      </c>
      <c r="H55">
        <v>0</v>
      </c>
      <c r="J55">
        <v>2.915</v>
      </c>
      <c r="K55">
        <v>86.74</v>
      </c>
      <c r="L55">
        <v>3.3610000000000001E-2</v>
      </c>
      <c r="M55">
        <v>201.99</v>
      </c>
      <c r="N55">
        <v>7.7960000000000003</v>
      </c>
      <c r="O55">
        <v>22</v>
      </c>
      <c r="P55">
        <v>0</v>
      </c>
      <c r="R55">
        <v>2.8650000000000002</v>
      </c>
      <c r="S55">
        <v>86.66</v>
      </c>
      <c r="T55">
        <v>3.3059999999999999E-2</v>
      </c>
      <c r="U55">
        <v>198.53</v>
      </c>
      <c r="V55">
        <v>7.8</v>
      </c>
      <c r="W55">
        <v>22</v>
      </c>
      <c r="X55">
        <v>0</v>
      </c>
      <c r="Z55">
        <f t="shared" si="0"/>
        <v>2.9056666666666668</v>
      </c>
      <c r="AA55">
        <f t="shared" si="0"/>
        <v>87.05</v>
      </c>
      <c r="AC55">
        <f t="shared" si="1"/>
        <v>3.6896250938724381E-2</v>
      </c>
      <c r="AD55">
        <f t="shared" si="2"/>
        <v>2.1302060411560506E-2</v>
      </c>
      <c r="AF55">
        <f t="shared" si="3"/>
        <v>0.60753600716336387</v>
      </c>
      <c r="AG55">
        <f t="shared" si="4"/>
        <v>0.35076107727815853</v>
      </c>
    </row>
    <row r="56" spans="2:33" x14ac:dyDescent="0.3">
      <c r="B56">
        <v>3.0529999999999999</v>
      </c>
      <c r="C56">
        <v>92.83</v>
      </c>
      <c r="D56">
        <v>3.2890000000000003E-2</v>
      </c>
      <c r="E56">
        <v>211.54</v>
      </c>
      <c r="F56">
        <v>8.14</v>
      </c>
      <c r="G56">
        <v>22</v>
      </c>
      <c r="H56">
        <v>0</v>
      </c>
      <c r="J56">
        <v>2.915</v>
      </c>
      <c r="K56">
        <v>86.74</v>
      </c>
      <c r="L56">
        <v>3.3610000000000001E-2</v>
      </c>
      <c r="M56">
        <v>201.99</v>
      </c>
      <c r="N56">
        <v>7.9720000000000004</v>
      </c>
      <c r="O56">
        <v>22</v>
      </c>
      <c r="P56">
        <v>0</v>
      </c>
      <c r="R56">
        <v>2.8650000000000002</v>
      </c>
      <c r="S56">
        <v>86.66</v>
      </c>
      <c r="T56">
        <v>3.3059999999999999E-2</v>
      </c>
      <c r="U56">
        <v>198.53</v>
      </c>
      <c r="V56">
        <v>7.9720000000000004</v>
      </c>
      <c r="W56">
        <v>22</v>
      </c>
      <c r="X56">
        <v>0</v>
      </c>
      <c r="Z56">
        <f t="shared" si="0"/>
        <v>2.9443333333333332</v>
      </c>
      <c r="AA56">
        <f t="shared" si="0"/>
        <v>88.743333333333325</v>
      </c>
      <c r="AC56">
        <f t="shared" si="1"/>
        <v>9.7372138383283485E-2</v>
      </c>
      <c r="AD56">
        <f t="shared" si="2"/>
        <v>5.6217830307158212E-2</v>
      </c>
      <c r="AF56">
        <f t="shared" si="3"/>
        <v>3.5393831854340587</v>
      </c>
      <c r="AG56">
        <f t="shared" si="4"/>
        <v>2.0434638348755891</v>
      </c>
    </row>
    <row r="57" spans="2:33" x14ac:dyDescent="0.3">
      <c r="B57">
        <v>3.0529999999999999</v>
      </c>
      <c r="C57">
        <v>92.83</v>
      </c>
      <c r="D57">
        <v>3.2890000000000003E-2</v>
      </c>
      <c r="E57">
        <v>211.54</v>
      </c>
      <c r="F57">
        <v>8.2720000000000002</v>
      </c>
      <c r="G57">
        <v>22</v>
      </c>
      <c r="H57">
        <v>0</v>
      </c>
      <c r="J57">
        <v>3.0230000000000001</v>
      </c>
      <c r="K57">
        <v>91.86</v>
      </c>
      <c r="L57">
        <v>3.2899999999999999E-2</v>
      </c>
      <c r="M57">
        <v>209.44</v>
      </c>
      <c r="N57">
        <v>8.1080000000000005</v>
      </c>
      <c r="O57">
        <v>22</v>
      </c>
      <c r="P57">
        <v>0</v>
      </c>
      <c r="R57">
        <v>2.9809999999999999</v>
      </c>
      <c r="S57">
        <v>91.77</v>
      </c>
      <c r="T57">
        <v>3.2489999999999998E-2</v>
      </c>
      <c r="U57">
        <v>206.58</v>
      </c>
      <c r="V57">
        <v>8.1039999999999992</v>
      </c>
      <c r="W57">
        <v>22</v>
      </c>
      <c r="X57">
        <v>0</v>
      </c>
      <c r="Z57">
        <f t="shared" si="0"/>
        <v>3.0189999999999997</v>
      </c>
      <c r="AA57">
        <f t="shared" si="0"/>
        <v>92.153333333333322</v>
      </c>
      <c r="AC57">
        <f t="shared" si="1"/>
        <v>3.6166282640050292E-2</v>
      </c>
      <c r="AD57">
        <f t="shared" si="2"/>
        <v>2.0880613017821126E-2</v>
      </c>
      <c r="AF57">
        <f t="shared" si="3"/>
        <v>0.58773576829501695</v>
      </c>
      <c r="AG57">
        <f t="shared" si="4"/>
        <v>0.33932940403749956</v>
      </c>
    </row>
    <row r="58" spans="2:33" x14ac:dyDescent="0.3">
      <c r="B58">
        <v>3.0529999999999999</v>
      </c>
      <c r="C58">
        <v>92.83</v>
      </c>
      <c r="D58">
        <v>3.2890000000000003E-2</v>
      </c>
      <c r="E58">
        <v>211.54</v>
      </c>
      <c r="F58">
        <v>8.4120000000000008</v>
      </c>
      <c r="G58">
        <v>22</v>
      </c>
      <c r="H58">
        <v>0</v>
      </c>
      <c r="J58">
        <v>3.0230000000000001</v>
      </c>
      <c r="K58">
        <v>91.86</v>
      </c>
      <c r="L58">
        <v>3.2899999999999999E-2</v>
      </c>
      <c r="M58">
        <v>209.44</v>
      </c>
      <c r="N58">
        <v>8.24</v>
      </c>
      <c r="O58">
        <v>22</v>
      </c>
      <c r="P58">
        <v>0</v>
      </c>
      <c r="R58">
        <v>2.9809999999999999</v>
      </c>
      <c r="S58">
        <v>91.77</v>
      </c>
      <c r="T58">
        <v>3.2489999999999998E-2</v>
      </c>
      <c r="U58">
        <v>206.58</v>
      </c>
      <c r="V58">
        <v>8.2560000000000002</v>
      </c>
      <c r="W58">
        <v>22</v>
      </c>
      <c r="X58">
        <v>0</v>
      </c>
      <c r="Z58">
        <f t="shared" si="0"/>
        <v>3.0189999999999997</v>
      </c>
      <c r="AA58">
        <f t="shared" si="0"/>
        <v>92.153333333333322</v>
      </c>
      <c r="AC58">
        <f t="shared" si="1"/>
        <v>3.6166282640050292E-2</v>
      </c>
      <c r="AD58">
        <f t="shared" si="2"/>
        <v>2.0880613017821126E-2</v>
      </c>
      <c r="AF58">
        <f t="shared" si="3"/>
        <v>0.58773576829501695</v>
      </c>
      <c r="AG58">
        <f t="shared" si="4"/>
        <v>0.33932940403749956</v>
      </c>
    </row>
    <row r="59" spans="2:33" x14ac:dyDescent="0.3">
      <c r="B59">
        <v>3.1680000000000001</v>
      </c>
      <c r="C59">
        <v>97.6</v>
      </c>
      <c r="D59">
        <v>3.2460000000000003E-2</v>
      </c>
      <c r="E59">
        <v>219.55</v>
      </c>
      <c r="F59">
        <v>8.5719999999999992</v>
      </c>
      <c r="G59">
        <v>22</v>
      </c>
      <c r="H59">
        <v>0</v>
      </c>
      <c r="J59">
        <v>3.0230000000000001</v>
      </c>
      <c r="K59">
        <v>91.86</v>
      </c>
      <c r="L59">
        <v>3.2899999999999999E-2</v>
      </c>
      <c r="M59">
        <v>209.44</v>
      </c>
      <c r="N59">
        <v>8.3960000000000008</v>
      </c>
      <c r="O59">
        <v>22</v>
      </c>
      <c r="P59">
        <v>0</v>
      </c>
      <c r="R59">
        <v>2.9809999999999999</v>
      </c>
      <c r="S59">
        <v>91.77</v>
      </c>
      <c r="T59">
        <v>3.2489999999999998E-2</v>
      </c>
      <c r="U59">
        <v>206.58</v>
      </c>
      <c r="V59">
        <v>8.3960000000000008</v>
      </c>
      <c r="W59">
        <v>22</v>
      </c>
      <c r="X59">
        <v>0</v>
      </c>
      <c r="Z59">
        <f t="shared" si="0"/>
        <v>3.0573333333333337</v>
      </c>
      <c r="AA59">
        <f t="shared" si="0"/>
        <v>93.743333333333339</v>
      </c>
      <c r="AC59">
        <f t="shared" si="1"/>
        <v>9.8113879412310243E-2</v>
      </c>
      <c r="AD59">
        <f t="shared" si="2"/>
        <v>5.6646074689935801E-2</v>
      </c>
      <c r="AF59">
        <f t="shared" si="3"/>
        <v>3.3402744398227702</v>
      </c>
      <c r="AG59">
        <f t="shared" si="4"/>
        <v>1.9285083469989028</v>
      </c>
    </row>
    <row r="60" spans="2:33" x14ac:dyDescent="0.3">
      <c r="B60">
        <v>3.1680000000000001</v>
      </c>
      <c r="C60">
        <v>97.6</v>
      </c>
      <c r="D60">
        <v>3.2460000000000003E-2</v>
      </c>
      <c r="E60">
        <v>219.55</v>
      </c>
      <c r="F60">
        <v>8.7119999999999997</v>
      </c>
      <c r="G60">
        <v>22</v>
      </c>
      <c r="H60">
        <v>0</v>
      </c>
      <c r="J60">
        <v>3.1539999999999999</v>
      </c>
      <c r="K60">
        <v>96.71</v>
      </c>
      <c r="L60">
        <v>3.261E-2</v>
      </c>
      <c r="M60">
        <v>218.51</v>
      </c>
      <c r="N60">
        <v>8.548</v>
      </c>
      <c r="O60">
        <v>22</v>
      </c>
      <c r="P60">
        <v>0</v>
      </c>
      <c r="R60">
        <v>3.0990000000000002</v>
      </c>
      <c r="S60">
        <v>96.63</v>
      </c>
      <c r="T60">
        <v>3.2070000000000001E-2</v>
      </c>
      <c r="U60">
        <v>214.76</v>
      </c>
      <c r="V60">
        <v>8.5519999999999996</v>
      </c>
      <c r="W60">
        <v>22</v>
      </c>
      <c r="X60">
        <v>0</v>
      </c>
      <c r="Z60">
        <f t="shared" si="0"/>
        <v>3.140333333333333</v>
      </c>
      <c r="AA60">
        <f t="shared" si="0"/>
        <v>96.979999999999976</v>
      </c>
      <c r="AC60">
        <f t="shared" si="1"/>
        <v>3.6473734842120679E-2</v>
      </c>
      <c r="AD60">
        <f t="shared" si="2"/>
        <v>2.1058120629449409E-2</v>
      </c>
      <c r="AF60">
        <f t="shared" si="3"/>
        <v>0.53842362503887198</v>
      </c>
      <c r="AG60">
        <f t="shared" si="4"/>
        <v>0.31085902485424688</v>
      </c>
    </row>
    <row r="61" spans="2:33" x14ac:dyDescent="0.3">
      <c r="B61">
        <v>3.1680000000000001</v>
      </c>
      <c r="C61">
        <v>97.6</v>
      </c>
      <c r="D61">
        <v>3.2460000000000003E-2</v>
      </c>
      <c r="E61">
        <v>219.55</v>
      </c>
      <c r="F61">
        <v>8.8680000000000003</v>
      </c>
      <c r="G61">
        <v>22</v>
      </c>
      <c r="H61">
        <v>0</v>
      </c>
      <c r="J61">
        <v>3.1539999999999999</v>
      </c>
      <c r="K61">
        <v>96.71</v>
      </c>
      <c r="L61">
        <v>3.261E-2</v>
      </c>
      <c r="M61">
        <v>218.51</v>
      </c>
      <c r="N61">
        <v>8.6880000000000006</v>
      </c>
      <c r="O61">
        <v>22</v>
      </c>
      <c r="P61">
        <v>0</v>
      </c>
      <c r="R61">
        <v>3.0990000000000002</v>
      </c>
      <c r="S61">
        <v>96.63</v>
      </c>
      <c r="T61">
        <v>3.2070000000000001E-2</v>
      </c>
      <c r="U61">
        <v>214.76</v>
      </c>
      <c r="V61">
        <v>8.6959999999999997</v>
      </c>
      <c r="W61">
        <v>22</v>
      </c>
      <c r="X61">
        <v>0</v>
      </c>
      <c r="Z61">
        <f t="shared" si="0"/>
        <v>3.140333333333333</v>
      </c>
      <c r="AA61">
        <f t="shared" si="0"/>
        <v>96.979999999999976</v>
      </c>
      <c r="AC61">
        <f t="shared" si="1"/>
        <v>3.6473734842120679E-2</v>
      </c>
      <c r="AD61">
        <f t="shared" si="2"/>
        <v>2.1058120629449409E-2</v>
      </c>
      <c r="AF61">
        <f t="shared" si="3"/>
        <v>0.53842362503887198</v>
      </c>
      <c r="AG61">
        <f t="shared" si="4"/>
        <v>0.31085902485424688</v>
      </c>
    </row>
    <row r="62" spans="2:33" x14ac:dyDescent="0.3">
      <c r="B62">
        <v>3.1680000000000001</v>
      </c>
      <c r="C62">
        <v>97.6</v>
      </c>
      <c r="D62">
        <v>3.2460000000000003E-2</v>
      </c>
      <c r="E62">
        <v>219.55</v>
      </c>
      <c r="F62">
        <v>9.0120000000000005</v>
      </c>
      <c r="G62">
        <v>22</v>
      </c>
      <c r="H62">
        <v>0</v>
      </c>
      <c r="J62">
        <v>3.1539999999999999</v>
      </c>
      <c r="K62">
        <v>96.71</v>
      </c>
      <c r="L62">
        <v>3.261E-2</v>
      </c>
      <c r="M62">
        <v>218.51</v>
      </c>
      <c r="N62">
        <v>8.8439999999999994</v>
      </c>
      <c r="O62">
        <v>22</v>
      </c>
      <c r="P62">
        <v>0</v>
      </c>
      <c r="R62">
        <v>3.0990000000000002</v>
      </c>
      <c r="S62">
        <v>96.63</v>
      </c>
      <c r="T62">
        <v>3.2070000000000001E-2</v>
      </c>
      <c r="U62">
        <v>214.76</v>
      </c>
      <c r="V62">
        <v>8.8480000000000008</v>
      </c>
      <c r="W62">
        <v>22</v>
      </c>
      <c r="X62">
        <v>0</v>
      </c>
      <c r="Z62">
        <f t="shared" si="0"/>
        <v>3.140333333333333</v>
      </c>
      <c r="AA62">
        <f t="shared" si="0"/>
        <v>96.979999999999976</v>
      </c>
      <c r="AC62">
        <f t="shared" si="1"/>
        <v>3.6473734842120679E-2</v>
      </c>
      <c r="AD62">
        <f t="shared" si="2"/>
        <v>2.1058120629449409E-2</v>
      </c>
      <c r="AF62">
        <f t="shared" si="3"/>
        <v>0.53842362503887198</v>
      </c>
      <c r="AG62">
        <f t="shared" si="4"/>
        <v>0.31085902485424688</v>
      </c>
    </row>
    <row r="63" spans="2:33" x14ac:dyDescent="0.3">
      <c r="B63">
        <v>3.1680000000000001</v>
      </c>
      <c r="C63">
        <v>97.6</v>
      </c>
      <c r="D63">
        <v>3.2460000000000003E-2</v>
      </c>
      <c r="E63">
        <v>219.55</v>
      </c>
      <c r="F63">
        <v>9.1639999999999997</v>
      </c>
      <c r="G63">
        <v>22</v>
      </c>
      <c r="H63">
        <v>0</v>
      </c>
      <c r="J63">
        <v>3.1539999999999999</v>
      </c>
      <c r="K63">
        <v>96.71</v>
      </c>
      <c r="L63">
        <v>3.261E-2</v>
      </c>
      <c r="M63">
        <v>218.51</v>
      </c>
      <c r="N63">
        <v>8.984</v>
      </c>
      <c r="O63">
        <v>22</v>
      </c>
      <c r="P63">
        <v>0</v>
      </c>
      <c r="R63">
        <v>3.0990000000000002</v>
      </c>
      <c r="S63">
        <v>96.63</v>
      </c>
      <c r="T63">
        <v>3.2070000000000001E-2</v>
      </c>
      <c r="U63">
        <v>214.76</v>
      </c>
      <c r="V63">
        <v>9.0039999999999996</v>
      </c>
      <c r="W63">
        <v>22</v>
      </c>
      <c r="X63">
        <v>0</v>
      </c>
      <c r="Z63">
        <f t="shared" si="0"/>
        <v>3.140333333333333</v>
      </c>
      <c r="AA63">
        <f t="shared" si="0"/>
        <v>96.979999999999976</v>
      </c>
      <c r="AC63">
        <f t="shared" si="1"/>
        <v>3.6473734842120679E-2</v>
      </c>
      <c r="AD63">
        <f t="shared" si="2"/>
        <v>2.1058120629449409E-2</v>
      </c>
      <c r="AF63">
        <f t="shared" si="3"/>
        <v>0.53842362503887198</v>
      </c>
      <c r="AG63">
        <f t="shared" si="4"/>
        <v>0.31085902485424688</v>
      </c>
    </row>
    <row r="64" spans="2:33" x14ac:dyDescent="0.3">
      <c r="B64">
        <v>3.34</v>
      </c>
      <c r="C64">
        <v>104.4</v>
      </c>
      <c r="D64">
        <v>3.1989999999999998E-2</v>
      </c>
      <c r="E64">
        <v>231.42</v>
      </c>
      <c r="F64">
        <v>9.32</v>
      </c>
      <c r="G64">
        <v>22</v>
      </c>
      <c r="H64">
        <v>0</v>
      </c>
      <c r="J64">
        <v>3.1539999999999999</v>
      </c>
      <c r="K64">
        <v>96.71</v>
      </c>
      <c r="L64">
        <v>3.261E-2</v>
      </c>
      <c r="M64">
        <v>218.51</v>
      </c>
      <c r="N64">
        <v>9.14</v>
      </c>
      <c r="O64">
        <v>22</v>
      </c>
      <c r="P64">
        <v>0</v>
      </c>
      <c r="R64">
        <v>3.0990000000000002</v>
      </c>
      <c r="S64">
        <v>96.63</v>
      </c>
      <c r="T64">
        <v>3.2070000000000001E-2</v>
      </c>
      <c r="U64">
        <v>214.76</v>
      </c>
      <c r="V64">
        <v>9.1440000000000001</v>
      </c>
      <c r="W64">
        <v>22</v>
      </c>
      <c r="X64">
        <v>0</v>
      </c>
      <c r="Z64">
        <f t="shared" si="0"/>
        <v>3.1976666666666667</v>
      </c>
      <c r="AA64">
        <f t="shared" si="0"/>
        <v>99.24666666666667</v>
      </c>
      <c r="AC64">
        <f t="shared" si="1"/>
        <v>0.12629462907556005</v>
      </c>
      <c r="AD64">
        <f t="shared" si="2"/>
        <v>7.2916238093978542E-2</v>
      </c>
      <c r="AF64">
        <f t="shared" si="3"/>
        <v>4.4630968321708409</v>
      </c>
      <c r="AG64">
        <f t="shared" si="4"/>
        <v>2.5767701574732009</v>
      </c>
    </row>
    <row r="65" spans="2:33" x14ac:dyDescent="0.3">
      <c r="B65">
        <v>3.34</v>
      </c>
      <c r="C65">
        <v>104.4</v>
      </c>
      <c r="D65">
        <v>3.1989999999999998E-2</v>
      </c>
      <c r="E65">
        <v>231.42</v>
      </c>
      <c r="F65">
        <v>9.4600000000000009</v>
      </c>
      <c r="G65">
        <v>22</v>
      </c>
      <c r="H65">
        <v>0</v>
      </c>
      <c r="J65">
        <v>3.3090000000000002</v>
      </c>
      <c r="K65">
        <v>103.5</v>
      </c>
      <c r="L65">
        <v>3.1960000000000002E-2</v>
      </c>
      <c r="M65">
        <v>229.32</v>
      </c>
      <c r="N65">
        <v>9.2959999999999994</v>
      </c>
      <c r="O65">
        <v>22</v>
      </c>
      <c r="P65">
        <v>0</v>
      </c>
      <c r="R65">
        <v>3.2610000000000001</v>
      </c>
      <c r="S65">
        <v>103.5</v>
      </c>
      <c r="T65">
        <v>3.1519999999999999E-2</v>
      </c>
      <c r="U65">
        <v>226</v>
      </c>
      <c r="V65">
        <v>9.3000000000000007</v>
      </c>
      <c r="W65">
        <v>22</v>
      </c>
      <c r="X65">
        <v>0</v>
      </c>
      <c r="Z65">
        <f t="shared" si="0"/>
        <v>3.3033333333333332</v>
      </c>
      <c r="AA65">
        <f t="shared" si="0"/>
        <v>103.8</v>
      </c>
      <c r="AC65">
        <f t="shared" si="1"/>
        <v>3.9803684921541169E-2</v>
      </c>
      <c r="AD65">
        <f t="shared" si="2"/>
        <v>2.2980668204190844E-2</v>
      </c>
      <c r="AF65">
        <f t="shared" si="3"/>
        <v>0.51961524227066647</v>
      </c>
      <c r="AG65">
        <f t="shared" si="4"/>
        <v>0.30000000000000193</v>
      </c>
    </row>
    <row r="66" spans="2:33" x14ac:dyDescent="0.3">
      <c r="B66">
        <v>3.34</v>
      </c>
      <c r="C66">
        <v>104.4</v>
      </c>
      <c r="D66">
        <v>3.1989999999999998E-2</v>
      </c>
      <c r="E66">
        <v>231.42</v>
      </c>
      <c r="F66">
        <v>9.6199999999999992</v>
      </c>
      <c r="G66">
        <v>22</v>
      </c>
      <c r="H66">
        <v>0</v>
      </c>
      <c r="J66">
        <v>3.3090000000000002</v>
      </c>
      <c r="K66">
        <v>103.5</v>
      </c>
      <c r="L66">
        <v>3.1960000000000002E-2</v>
      </c>
      <c r="M66">
        <v>229.32</v>
      </c>
      <c r="N66">
        <v>9.44</v>
      </c>
      <c r="O66">
        <v>22</v>
      </c>
      <c r="P66">
        <v>0</v>
      </c>
      <c r="R66">
        <v>3.2610000000000001</v>
      </c>
      <c r="S66">
        <v>103.5</v>
      </c>
      <c r="T66">
        <v>3.1519999999999999E-2</v>
      </c>
      <c r="U66">
        <v>226</v>
      </c>
      <c r="V66">
        <v>9.4440000000000008</v>
      </c>
      <c r="W66">
        <v>22</v>
      </c>
      <c r="X66">
        <v>0</v>
      </c>
      <c r="Z66">
        <f t="shared" si="0"/>
        <v>3.3033333333333332</v>
      </c>
      <c r="AA66">
        <f t="shared" si="0"/>
        <v>103.8</v>
      </c>
      <c r="AC66">
        <f t="shared" si="1"/>
        <v>3.9803684921541169E-2</v>
      </c>
      <c r="AD66">
        <f t="shared" si="2"/>
        <v>2.2980668204190844E-2</v>
      </c>
      <c r="AF66">
        <f t="shared" si="3"/>
        <v>0.51961524227066647</v>
      </c>
      <c r="AG66">
        <f t="shared" si="4"/>
        <v>0.30000000000000193</v>
      </c>
    </row>
    <row r="67" spans="2:33" x14ac:dyDescent="0.3">
      <c r="B67">
        <v>3.34</v>
      </c>
      <c r="C67">
        <v>104.4</v>
      </c>
      <c r="D67">
        <v>3.1989999999999998E-2</v>
      </c>
      <c r="E67">
        <v>231.42</v>
      </c>
      <c r="F67">
        <v>9.7720000000000002</v>
      </c>
      <c r="G67">
        <v>22</v>
      </c>
      <c r="H67">
        <v>0</v>
      </c>
      <c r="J67">
        <v>3.3090000000000002</v>
      </c>
      <c r="K67">
        <v>103.5</v>
      </c>
      <c r="L67">
        <v>3.1960000000000002E-2</v>
      </c>
      <c r="M67">
        <v>229.32</v>
      </c>
      <c r="N67">
        <v>9.5960000000000001</v>
      </c>
      <c r="O67">
        <v>22</v>
      </c>
      <c r="P67">
        <v>0</v>
      </c>
      <c r="R67">
        <v>3.2610000000000001</v>
      </c>
      <c r="S67">
        <v>103.5</v>
      </c>
      <c r="T67">
        <v>3.1519999999999999E-2</v>
      </c>
      <c r="U67">
        <v>226</v>
      </c>
      <c r="V67">
        <v>9.6</v>
      </c>
      <c r="W67">
        <v>22</v>
      </c>
      <c r="X67">
        <v>0</v>
      </c>
      <c r="Z67">
        <f t="shared" si="0"/>
        <v>3.3033333333333332</v>
      </c>
      <c r="AA67">
        <f t="shared" si="0"/>
        <v>103.8</v>
      </c>
      <c r="AC67">
        <f t="shared" si="1"/>
        <v>3.9803684921541169E-2</v>
      </c>
      <c r="AD67">
        <f t="shared" si="2"/>
        <v>2.2980668204190844E-2</v>
      </c>
      <c r="AF67">
        <f t="shared" si="3"/>
        <v>0.51961524227066647</v>
      </c>
      <c r="AG67">
        <f t="shared" si="4"/>
        <v>0.30000000000000193</v>
      </c>
    </row>
    <row r="68" spans="2:33" x14ac:dyDescent="0.3">
      <c r="B68">
        <v>3.34</v>
      </c>
      <c r="C68">
        <v>104.4</v>
      </c>
      <c r="D68">
        <v>3.1989999999999998E-2</v>
      </c>
      <c r="E68">
        <v>231.42</v>
      </c>
      <c r="F68">
        <v>9.9120000000000008</v>
      </c>
      <c r="G68">
        <v>22</v>
      </c>
      <c r="H68">
        <v>0</v>
      </c>
      <c r="J68">
        <v>3.3090000000000002</v>
      </c>
      <c r="K68">
        <v>103.5</v>
      </c>
      <c r="L68">
        <v>3.1960000000000002E-2</v>
      </c>
      <c r="M68">
        <v>229.32</v>
      </c>
      <c r="N68">
        <v>9.7360000000000007</v>
      </c>
      <c r="O68">
        <v>22</v>
      </c>
      <c r="P68">
        <v>0</v>
      </c>
      <c r="R68">
        <v>3.2610000000000001</v>
      </c>
      <c r="S68">
        <v>103.5</v>
      </c>
      <c r="T68">
        <v>3.1519999999999999E-2</v>
      </c>
      <c r="U68">
        <v>226</v>
      </c>
      <c r="V68">
        <v>9.7560000000000002</v>
      </c>
      <c r="W68">
        <v>22</v>
      </c>
      <c r="X68">
        <v>0</v>
      </c>
      <c r="Z68">
        <f t="shared" si="0"/>
        <v>3.3033333333333332</v>
      </c>
      <c r="AA68">
        <f t="shared" si="0"/>
        <v>103.8</v>
      </c>
      <c r="AC68">
        <f t="shared" si="1"/>
        <v>3.9803684921541169E-2</v>
      </c>
      <c r="AD68">
        <f t="shared" si="2"/>
        <v>2.2980668204190844E-2</v>
      </c>
      <c r="AF68">
        <f t="shared" si="3"/>
        <v>0.51961524227066647</v>
      </c>
      <c r="AG68">
        <f t="shared" si="4"/>
        <v>0.30000000000000193</v>
      </c>
    </row>
    <row r="69" spans="2:33" x14ac:dyDescent="0.3">
      <c r="B69">
        <v>3.5569999999999999</v>
      </c>
      <c r="C69">
        <v>112.9</v>
      </c>
      <c r="D69">
        <v>3.15E-2</v>
      </c>
      <c r="E69">
        <v>246.46</v>
      </c>
      <c r="F69">
        <v>10.071999999999999</v>
      </c>
      <c r="G69">
        <v>22</v>
      </c>
      <c r="H69">
        <v>0</v>
      </c>
      <c r="J69">
        <v>3.3090000000000002</v>
      </c>
      <c r="K69">
        <v>103.5</v>
      </c>
      <c r="L69">
        <v>3.1960000000000002E-2</v>
      </c>
      <c r="M69">
        <v>229.32</v>
      </c>
      <c r="N69">
        <v>9.8919999999999995</v>
      </c>
      <c r="O69">
        <v>22</v>
      </c>
      <c r="P69">
        <v>0</v>
      </c>
      <c r="R69">
        <v>3.2610000000000001</v>
      </c>
      <c r="S69">
        <v>112.1</v>
      </c>
      <c r="T69">
        <v>2.911E-2</v>
      </c>
      <c r="U69">
        <v>226</v>
      </c>
      <c r="V69">
        <v>9.8960000000000008</v>
      </c>
      <c r="W69">
        <v>22</v>
      </c>
      <c r="X69">
        <v>0</v>
      </c>
      <c r="Z69">
        <f t="shared" ref="Z69:AA132" si="5">(R69+J69+B69)/3</f>
        <v>3.375666666666667</v>
      </c>
      <c r="AA69">
        <f t="shared" si="5"/>
        <v>109.5</v>
      </c>
      <c r="AC69">
        <f t="shared" ref="AC69:AC132" si="6">STDEV(B69,J69,R69)</f>
        <v>0.15886262409180232</v>
      </c>
      <c r="AD69">
        <f t="shared" ref="AD69:AD132" si="7">AC69/SQRT(3)</f>
        <v>9.1719378783572406E-2</v>
      </c>
      <c r="AF69">
        <f t="shared" ref="AF69:AF132" si="8">STDEV(C69,K69,S69)</f>
        <v>5.2115256883181535</v>
      </c>
      <c r="AG69">
        <f t="shared" ref="AG69:AG132" si="9">AF69/SQRT(3)</f>
        <v>3.0088757590391357</v>
      </c>
    </row>
    <row r="70" spans="2:33" x14ac:dyDescent="0.3">
      <c r="B70">
        <v>3.5569999999999999</v>
      </c>
      <c r="C70">
        <v>112.9</v>
      </c>
      <c r="D70">
        <v>3.15E-2</v>
      </c>
      <c r="E70">
        <v>246.46</v>
      </c>
      <c r="F70">
        <v>10.212</v>
      </c>
      <c r="G70">
        <v>22</v>
      </c>
      <c r="H70">
        <v>0</v>
      </c>
      <c r="J70">
        <v>3.5289999999999999</v>
      </c>
      <c r="K70">
        <v>112.1</v>
      </c>
      <c r="L70">
        <v>3.1469999999999998E-2</v>
      </c>
      <c r="M70">
        <v>244.54</v>
      </c>
      <c r="N70">
        <v>10.055999999999999</v>
      </c>
      <c r="O70">
        <v>22</v>
      </c>
      <c r="P70">
        <v>0</v>
      </c>
      <c r="R70">
        <v>3.4729999999999999</v>
      </c>
      <c r="S70">
        <v>112.1</v>
      </c>
      <c r="T70">
        <v>3.1E-2</v>
      </c>
      <c r="U70">
        <v>240.68</v>
      </c>
      <c r="V70">
        <v>10.068</v>
      </c>
      <c r="W70">
        <v>22</v>
      </c>
      <c r="X70">
        <v>0</v>
      </c>
      <c r="Z70">
        <f t="shared" si="5"/>
        <v>3.5196666666666663</v>
      </c>
      <c r="AA70">
        <f t="shared" si="5"/>
        <v>112.36666666666667</v>
      </c>
      <c r="AC70">
        <f t="shared" si="6"/>
        <v>4.2770706486254549E-2</v>
      </c>
      <c r="AD70">
        <f t="shared" si="7"/>
        <v>2.4693678903269539E-2</v>
      </c>
      <c r="AF70">
        <f t="shared" si="8"/>
        <v>0.4618802153517072</v>
      </c>
      <c r="AG70">
        <f t="shared" si="9"/>
        <v>0.26666666666667049</v>
      </c>
    </row>
    <row r="71" spans="2:33" x14ac:dyDescent="0.3">
      <c r="B71">
        <v>3.5569999999999999</v>
      </c>
      <c r="C71">
        <v>112.9</v>
      </c>
      <c r="D71">
        <v>3.15E-2</v>
      </c>
      <c r="E71">
        <v>246.46</v>
      </c>
      <c r="F71">
        <v>10.368</v>
      </c>
      <c r="G71">
        <v>22</v>
      </c>
      <c r="H71">
        <v>0</v>
      </c>
      <c r="J71">
        <v>3.5289999999999999</v>
      </c>
      <c r="K71">
        <v>112.1</v>
      </c>
      <c r="L71">
        <v>3.1469999999999998E-2</v>
      </c>
      <c r="M71">
        <v>244.54</v>
      </c>
      <c r="N71">
        <v>10.192</v>
      </c>
      <c r="O71">
        <v>22</v>
      </c>
      <c r="P71">
        <v>0</v>
      </c>
      <c r="R71">
        <v>3.4729999999999999</v>
      </c>
      <c r="S71">
        <v>112.1</v>
      </c>
      <c r="T71">
        <v>3.1E-2</v>
      </c>
      <c r="U71">
        <v>240.68</v>
      </c>
      <c r="V71">
        <v>10.208</v>
      </c>
      <c r="W71">
        <v>22</v>
      </c>
      <c r="X71">
        <v>0</v>
      </c>
      <c r="Z71">
        <f t="shared" si="5"/>
        <v>3.5196666666666663</v>
      </c>
      <c r="AA71">
        <f t="shared" si="5"/>
        <v>112.36666666666667</v>
      </c>
      <c r="AC71">
        <f t="shared" si="6"/>
        <v>4.2770706486254549E-2</v>
      </c>
      <c r="AD71">
        <f t="shared" si="7"/>
        <v>2.4693678903269539E-2</v>
      </c>
      <c r="AF71">
        <f t="shared" si="8"/>
        <v>0.4618802153517072</v>
      </c>
      <c r="AG71">
        <f t="shared" si="9"/>
        <v>0.26666666666667049</v>
      </c>
    </row>
    <row r="72" spans="2:33" x14ac:dyDescent="0.3">
      <c r="B72">
        <v>3.5569999999999999</v>
      </c>
      <c r="C72">
        <v>112.9</v>
      </c>
      <c r="D72">
        <v>3.15E-2</v>
      </c>
      <c r="E72">
        <v>246.46</v>
      </c>
      <c r="F72">
        <v>10.512</v>
      </c>
      <c r="G72">
        <v>22</v>
      </c>
      <c r="H72">
        <v>0</v>
      </c>
      <c r="J72">
        <v>3.5289999999999999</v>
      </c>
      <c r="K72">
        <v>112.1</v>
      </c>
      <c r="L72">
        <v>3.1469999999999998E-2</v>
      </c>
      <c r="M72">
        <v>244.54</v>
      </c>
      <c r="N72">
        <v>10.343999999999999</v>
      </c>
      <c r="O72">
        <v>22</v>
      </c>
      <c r="P72">
        <v>0</v>
      </c>
      <c r="R72">
        <v>3.4729999999999999</v>
      </c>
      <c r="S72">
        <v>112.1</v>
      </c>
      <c r="T72">
        <v>3.1E-2</v>
      </c>
      <c r="U72">
        <v>240.68</v>
      </c>
      <c r="V72">
        <v>10.352</v>
      </c>
      <c r="W72">
        <v>22</v>
      </c>
      <c r="X72">
        <v>0</v>
      </c>
      <c r="Z72">
        <f t="shared" si="5"/>
        <v>3.5196666666666663</v>
      </c>
      <c r="AA72">
        <f t="shared" si="5"/>
        <v>112.36666666666667</v>
      </c>
      <c r="AC72">
        <f t="shared" si="6"/>
        <v>4.2770706486254549E-2</v>
      </c>
      <c r="AD72">
        <f t="shared" si="7"/>
        <v>2.4693678903269539E-2</v>
      </c>
      <c r="AF72">
        <f t="shared" si="8"/>
        <v>0.4618802153517072</v>
      </c>
      <c r="AG72">
        <f t="shared" si="9"/>
        <v>0.26666666666667049</v>
      </c>
    </row>
    <row r="73" spans="2:33" x14ac:dyDescent="0.3">
      <c r="B73">
        <v>3.7559999999999998</v>
      </c>
      <c r="C73">
        <v>120.8</v>
      </c>
      <c r="D73">
        <v>3.109E-2</v>
      </c>
      <c r="E73">
        <v>260.25</v>
      </c>
      <c r="F73">
        <v>10.664</v>
      </c>
      <c r="G73">
        <v>22</v>
      </c>
      <c r="H73">
        <v>0</v>
      </c>
      <c r="J73">
        <v>3.5289999999999999</v>
      </c>
      <c r="K73">
        <v>112.1</v>
      </c>
      <c r="L73">
        <v>3.1469999999999998E-2</v>
      </c>
      <c r="M73">
        <v>244.54</v>
      </c>
      <c r="N73">
        <v>10.484</v>
      </c>
      <c r="O73">
        <v>22</v>
      </c>
      <c r="P73">
        <v>0</v>
      </c>
      <c r="R73">
        <v>3.4729999999999999</v>
      </c>
      <c r="S73">
        <v>112.1</v>
      </c>
      <c r="T73">
        <v>3.1E-2</v>
      </c>
      <c r="U73">
        <v>240.68</v>
      </c>
      <c r="V73">
        <v>10.504</v>
      </c>
      <c r="W73">
        <v>22</v>
      </c>
      <c r="X73">
        <v>0</v>
      </c>
      <c r="Z73">
        <f t="shared" si="5"/>
        <v>3.5859999999999999</v>
      </c>
      <c r="AA73">
        <f t="shared" si="5"/>
        <v>115</v>
      </c>
      <c r="AC73">
        <f t="shared" si="6"/>
        <v>0.14986327101728422</v>
      </c>
      <c r="AD73">
        <f t="shared" si="7"/>
        <v>8.6523599863466888E-2</v>
      </c>
      <c r="AF73">
        <f t="shared" si="8"/>
        <v>5.0229473419497452</v>
      </c>
      <c r="AG73">
        <f t="shared" si="9"/>
        <v>2.9000000000000008</v>
      </c>
    </row>
    <row r="74" spans="2:33" x14ac:dyDescent="0.3">
      <c r="B74">
        <v>3.7559999999999998</v>
      </c>
      <c r="C74">
        <v>120.8</v>
      </c>
      <c r="D74">
        <v>3.109E-2</v>
      </c>
      <c r="E74">
        <v>260.25</v>
      </c>
      <c r="F74">
        <v>10.82</v>
      </c>
      <c r="G74">
        <v>22</v>
      </c>
      <c r="H74">
        <v>0</v>
      </c>
      <c r="J74">
        <v>3.7450000000000001</v>
      </c>
      <c r="K74">
        <v>120.1</v>
      </c>
      <c r="L74">
        <v>3.1189999999999999E-2</v>
      </c>
      <c r="M74">
        <v>259.52999999999997</v>
      </c>
      <c r="N74">
        <v>10.64</v>
      </c>
      <c r="O74">
        <v>22</v>
      </c>
      <c r="P74">
        <v>0</v>
      </c>
      <c r="R74">
        <v>3.6859999999999999</v>
      </c>
      <c r="S74">
        <v>120</v>
      </c>
      <c r="T74">
        <v>3.0720000000000001E-2</v>
      </c>
      <c r="U74">
        <v>255.39</v>
      </c>
      <c r="V74">
        <v>10.644</v>
      </c>
      <c r="W74">
        <v>22</v>
      </c>
      <c r="X74">
        <v>0</v>
      </c>
      <c r="Z74">
        <f t="shared" si="5"/>
        <v>3.7289999999999996</v>
      </c>
      <c r="AA74">
        <f t="shared" si="5"/>
        <v>120.3</v>
      </c>
      <c r="AC74">
        <f t="shared" si="6"/>
        <v>3.7643060449437396E-2</v>
      </c>
      <c r="AD74">
        <f t="shared" si="7"/>
        <v>2.1733231083604036E-2</v>
      </c>
      <c r="AF74">
        <f t="shared" si="8"/>
        <v>0.43588989435406705</v>
      </c>
      <c r="AG74">
        <f t="shared" si="9"/>
        <v>0.25166114784235816</v>
      </c>
    </row>
    <row r="75" spans="2:33" x14ac:dyDescent="0.3">
      <c r="B75">
        <v>3.7559999999999998</v>
      </c>
      <c r="C75">
        <v>120.8</v>
      </c>
      <c r="D75">
        <v>3.109E-2</v>
      </c>
      <c r="E75">
        <v>260.25</v>
      </c>
      <c r="F75">
        <v>10.964</v>
      </c>
      <c r="G75">
        <v>22</v>
      </c>
      <c r="H75">
        <v>0</v>
      </c>
      <c r="J75">
        <v>3.7450000000000001</v>
      </c>
      <c r="K75">
        <v>120.1</v>
      </c>
      <c r="L75">
        <v>3.1189999999999999E-2</v>
      </c>
      <c r="M75">
        <v>259.52999999999997</v>
      </c>
      <c r="N75">
        <v>10.795999999999999</v>
      </c>
      <c r="O75">
        <v>22</v>
      </c>
      <c r="P75">
        <v>0</v>
      </c>
      <c r="R75">
        <v>3.6859999999999999</v>
      </c>
      <c r="S75">
        <v>120</v>
      </c>
      <c r="T75">
        <v>3.0720000000000001E-2</v>
      </c>
      <c r="U75">
        <v>255.39</v>
      </c>
      <c r="V75">
        <v>10.8</v>
      </c>
      <c r="W75">
        <v>22</v>
      </c>
      <c r="X75">
        <v>0</v>
      </c>
      <c r="Z75">
        <f t="shared" si="5"/>
        <v>3.7289999999999996</v>
      </c>
      <c r="AA75">
        <f t="shared" si="5"/>
        <v>120.3</v>
      </c>
      <c r="AC75">
        <f t="shared" si="6"/>
        <v>3.7643060449437396E-2</v>
      </c>
      <c r="AD75">
        <f t="shared" si="7"/>
        <v>2.1733231083604036E-2</v>
      </c>
      <c r="AF75">
        <f t="shared" si="8"/>
        <v>0.43588989435406705</v>
      </c>
      <c r="AG75">
        <f t="shared" si="9"/>
        <v>0.25166114784235816</v>
      </c>
    </row>
    <row r="76" spans="2:33" x14ac:dyDescent="0.3">
      <c r="B76">
        <v>3.7559999999999998</v>
      </c>
      <c r="C76">
        <v>120.8</v>
      </c>
      <c r="D76">
        <v>3.109E-2</v>
      </c>
      <c r="E76">
        <v>260.25</v>
      </c>
      <c r="F76">
        <v>11.116</v>
      </c>
      <c r="G76">
        <v>22</v>
      </c>
      <c r="H76">
        <v>0</v>
      </c>
      <c r="J76">
        <v>3.7450000000000001</v>
      </c>
      <c r="K76">
        <v>120.1</v>
      </c>
      <c r="L76">
        <v>3.1189999999999999E-2</v>
      </c>
      <c r="M76">
        <v>259.52999999999997</v>
      </c>
      <c r="N76">
        <v>10.94</v>
      </c>
      <c r="O76">
        <v>22</v>
      </c>
      <c r="P76">
        <v>0</v>
      </c>
      <c r="R76">
        <v>3.6859999999999999</v>
      </c>
      <c r="S76">
        <v>120</v>
      </c>
      <c r="T76">
        <v>3.0720000000000001E-2</v>
      </c>
      <c r="U76">
        <v>255.39</v>
      </c>
      <c r="V76">
        <v>10.948</v>
      </c>
      <c r="W76">
        <v>22</v>
      </c>
      <c r="X76">
        <v>0</v>
      </c>
      <c r="Z76">
        <f t="shared" si="5"/>
        <v>3.7289999999999996</v>
      </c>
      <c r="AA76">
        <f t="shared" si="5"/>
        <v>120.3</v>
      </c>
      <c r="AC76">
        <f t="shared" si="6"/>
        <v>3.7643060449437396E-2</v>
      </c>
      <c r="AD76">
        <f t="shared" si="7"/>
        <v>2.1733231083604036E-2</v>
      </c>
      <c r="AF76">
        <f t="shared" si="8"/>
        <v>0.43588989435406705</v>
      </c>
      <c r="AG76">
        <f t="shared" si="9"/>
        <v>0.25166114784235816</v>
      </c>
    </row>
    <row r="77" spans="2:33" x14ac:dyDescent="0.3">
      <c r="B77">
        <v>3.97</v>
      </c>
      <c r="C77">
        <v>128.19999999999999</v>
      </c>
      <c r="D77">
        <v>3.0970000000000001E-2</v>
      </c>
      <c r="E77">
        <v>275.10000000000002</v>
      </c>
      <c r="F77">
        <v>11.272</v>
      </c>
      <c r="G77">
        <v>22</v>
      </c>
      <c r="H77">
        <v>0</v>
      </c>
      <c r="J77">
        <v>3.7450000000000001</v>
      </c>
      <c r="K77">
        <v>120.1</v>
      </c>
      <c r="L77">
        <v>3.1189999999999999E-2</v>
      </c>
      <c r="M77">
        <v>259.52999999999997</v>
      </c>
      <c r="N77">
        <v>11.096</v>
      </c>
      <c r="O77">
        <v>22</v>
      </c>
      <c r="P77">
        <v>0</v>
      </c>
      <c r="R77">
        <v>3.6859999999999999</v>
      </c>
      <c r="S77">
        <v>120</v>
      </c>
      <c r="T77">
        <v>3.0720000000000001E-2</v>
      </c>
      <c r="U77">
        <v>255.39</v>
      </c>
      <c r="V77">
        <v>11.1</v>
      </c>
      <c r="W77">
        <v>22</v>
      </c>
      <c r="X77">
        <v>0</v>
      </c>
      <c r="Z77">
        <f t="shared" si="5"/>
        <v>3.8003333333333331</v>
      </c>
      <c r="AA77">
        <f t="shared" si="5"/>
        <v>122.76666666666665</v>
      </c>
      <c r="AC77">
        <f t="shared" si="6"/>
        <v>0.1498677194506321</v>
      </c>
      <c r="AD77">
        <f t="shared" si="7"/>
        <v>8.6526168167657763E-2</v>
      </c>
      <c r="AF77">
        <f t="shared" si="8"/>
        <v>4.7056703383612932</v>
      </c>
      <c r="AG77">
        <f t="shared" si="9"/>
        <v>2.71682003657053</v>
      </c>
    </row>
    <row r="78" spans="2:33" x14ac:dyDescent="0.3">
      <c r="B78">
        <v>3.97</v>
      </c>
      <c r="C78">
        <v>128.19999999999999</v>
      </c>
      <c r="D78">
        <v>3.0970000000000001E-2</v>
      </c>
      <c r="E78">
        <v>275.10000000000002</v>
      </c>
      <c r="F78">
        <v>11.412000000000001</v>
      </c>
      <c r="G78">
        <v>22</v>
      </c>
      <c r="H78">
        <v>0</v>
      </c>
      <c r="J78">
        <v>3.956</v>
      </c>
      <c r="K78">
        <v>127.5</v>
      </c>
      <c r="L78">
        <v>3.1029999999999999E-2</v>
      </c>
      <c r="M78">
        <v>274.14999999999998</v>
      </c>
      <c r="N78">
        <v>11.236000000000001</v>
      </c>
      <c r="O78">
        <v>22</v>
      </c>
      <c r="P78">
        <v>0</v>
      </c>
      <c r="R78">
        <v>3.8889999999999998</v>
      </c>
      <c r="S78">
        <v>127.4</v>
      </c>
      <c r="T78">
        <v>3.0530000000000002E-2</v>
      </c>
      <c r="U78">
        <v>269.51</v>
      </c>
      <c r="V78">
        <v>11.252000000000001</v>
      </c>
      <c r="W78">
        <v>22</v>
      </c>
      <c r="X78">
        <v>0</v>
      </c>
      <c r="Z78">
        <f t="shared" si="5"/>
        <v>3.938333333333333</v>
      </c>
      <c r="AA78">
        <f t="shared" si="5"/>
        <v>127.7</v>
      </c>
      <c r="AC78">
        <f t="shared" si="6"/>
        <v>4.3293571501244257E-2</v>
      </c>
      <c r="AD78">
        <f t="shared" si="7"/>
        <v>2.4995555160423684E-2</v>
      </c>
      <c r="AF78">
        <f t="shared" si="8"/>
        <v>0.43588989435405889</v>
      </c>
      <c r="AG78">
        <f t="shared" si="9"/>
        <v>0.25166114784235344</v>
      </c>
    </row>
    <row r="79" spans="2:33" x14ac:dyDescent="0.3">
      <c r="B79">
        <v>3.97</v>
      </c>
      <c r="C79">
        <v>128.19999999999999</v>
      </c>
      <c r="D79">
        <v>3.0970000000000001E-2</v>
      </c>
      <c r="E79">
        <v>275.10000000000002</v>
      </c>
      <c r="F79">
        <v>11.571999999999999</v>
      </c>
      <c r="G79">
        <v>22</v>
      </c>
      <c r="H79">
        <v>0</v>
      </c>
      <c r="J79">
        <v>3.956</v>
      </c>
      <c r="K79">
        <v>127.5</v>
      </c>
      <c r="L79">
        <v>3.1029999999999999E-2</v>
      </c>
      <c r="M79">
        <v>274.14999999999998</v>
      </c>
      <c r="N79">
        <v>11.391999999999999</v>
      </c>
      <c r="O79">
        <v>22</v>
      </c>
      <c r="P79">
        <v>0</v>
      </c>
      <c r="R79">
        <v>3.8889999999999998</v>
      </c>
      <c r="S79">
        <v>127.4</v>
      </c>
      <c r="T79">
        <v>3.0530000000000002E-2</v>
      </c>
      <c r="U79">
        <v>269.51</v>
      </c>
      <c r="V79">
        <v>11.396000000000001</v>
      </c>
      <c r="W79">
        <v>22</v>
      </c>
      <c r="X79">
        <v>0</v>
      </c>
      <c r="Z79">
        <f t="shared" si="5"/>
        <v>3.938333333333333</v>
      </c>
      <c r="AA79">
        <f t="shared" si="5"/>
        <v>127.7</v>
      </c>
      <c r="AC79">
        <f t="shared" si="6"/>
        <v>4.3293571501244257E-2</v>
      </c>
      <c r="AD79">
        <f t="shared" si="7"/>
        <v>2.4995555160423684E-2</v>
      </c>
      <c r="AF79">
        <f t="shared" si="8"/>
        <v>0.43588989435405889</v>
      </c>
      <c r="AG79">
        <f t="shared" si="9"/>
        <v>0.25166114784235344</v>
      </c>
    </row>
    <row r="80" spans="2:33" x14ac:dyDescent="0.3">
      <c r="B80">
        <v>3.97</v>
      </c>
      <c r="C80">
        <v>128.19999999999999</v>
      </c>
      <c r="D80">
        <v>3.0970000000000001E-2</v>
      </c>
      <c r="E80">
        <v>275.10000000000002</v>
      </c>
      <c r="F80">
        <v>11.712</v>
      </c>
      <c r="G80">
        <v>22</v>
      </c>
      <c r="H80">
        <v>0</v>
      </c>
      <c r="J80">
        <v>3.956</v>
      </c>
      <c r="K80">
        <v>127.5</v>
      </c>
      <c r="L80">
        <v>3.1029999999999999E-2</v>
      </c>
      <c r="M80">
        <v>274.14999999999998</v>
      </c>
      <c r="N80">
        <v>11.548</v>
      </c>
      <c r="O80">
        <v>22</v>
      </c>
      <c r="P80">
        <v>0</v>
      </c>
      <c r="R80">
        <v>3.8889999999999998</v>
      </c>
      <c r="S80">
        <v>127.4</v>
      </c>
      <c r="T80">
        <v>3.0530000000000002E-2</v>
      </c>
      <c r="U80">
        <v>269.51</v>
      </c>
      <c r="V80">
        <v>11.552</v>
      </c>
      <c r="W80">
        <v>22</v>
      </c>
      <c r="X80">
        <v>0</v>
      </c>
      <c r="Z80">
        <f t="shared" si="5"/>
        <v>3.938333333333333</v>
      </c>
      <c r="AA80">
        <f t="shared" si="5"/>
        <v>127.7</v>
      </c>
      <c r="AC80">
        <f t="shared" si="6"/>
        <v>4.3293571501244257E-2</v>
      </c>
      <c r="AD80">
        <f t="shared" si="7"/>
        <v>2.4995555160423684E-2</v>
      </c>
      <c r="AF80">
        <f t="shared" si="8"/>
        <v>0.43588989435405889</v>
      </c>
      <c r="AG80">
        <f t="shared" si="9"/>
        <v>0.25166114784235344</v>
      </c>
    </row>
    <row r="81" spans="2:33" x14ac:dyDescent="0.3">
      <c r="B81">
        <v>4.1710000000000003</v>
      </c>
      <c r="C81">
        <v>135.1</v>
      </c>
      <c r="D81">
        <v>3.0870000000000002E-2</v>
      </c>
      <c r="E81">
        <v>289.04000000000002</v>
      </c>
      <c r="F81">
        <v>11.868</v>
      </c>
      <c r="G81">
        <v>22</v>
      </c>
      <c r="H81">
        <v>0</v>
      </c>
      <c r="J81">
        <v>3.956</v>
      </c>
      <c r="K81">
        <v>127.5</v>
      </c>
      <c r="L81">
        <v>3.1029999999999999E-2</v>
      </c>
      <c r="M81">
        <v>274.14999999999998</v>
      </c>
      <c r="N81">
        <v>11.692</v>
      </c>
      <c r="O81">
        <v>22</v>
      </c>
      <c r="P81">
        <v>0</v>
      </c>
      <c r="R81">
        <v>3.8889999999999998</v>
      </c>
      <c r="S81">
        <v>127.4</v>
      </c>
      <c r="T81">
        <v>3.0530000000000002E-2</v>
      </c>
      <c r="U81">
        <v>269.51</v>
      </c>
      <c r="V81">
        <v>11.692</v>
      </c>
      <c r="W81">
        <v>22</v>
      </c>
      <c r="X81">
        <v>0</v>
      </c>
      <c r="Z81">
        <f t="shared" si="5"/>
        <v>4.0053333333333336</v>
      </c>
      <c r="AA81">
        <f t="shared" si="5"/>
        <v>130</v>
      </c>
      <c r="AC81">
        <f t="shared" si="6"/>
        <v>0.1473306937923439</v>
      </c>
      <c r="AD81">
        <f t="shared" si="7"/>
        <v>8.5061415720904074E-2</v>
      </c>
      <c r="AF81">
        <f t="shared" si="8"/>
        <v>4.4170125650715502</v>
      </c>
      <c r="AG81">
        <f t="shared" si="9"/>
        <v>2.550163393458019</v>
      </c>
    </row>
    <row r="82" spans="2:33" x14ac:dyDescent="0.3">
      <c r="B82">
        <v>4.1710000000000003</v>
      </c>
      <c r="C82">
        <v>135.1</v>
      </c>
      <c r="D82">
        <v>3.0870000000000002E-2</v>
      </c>
      <c r="E82">
        <v>289.04000000000002</v>
      </c>
      <c r="F82">
        <v>12.023999999999999</v>
      </c>
      <c r="G82">
        <v>22</v>
      </c>
      <c r="H82">
        <v>0</v>
      </c>
      <c r="J82">
        <v>4.1529999999999996</v>
      </c>
      <c r="K82">
        <v>134.5</v>
      </c>
      <c r="L82">
        <v>3.0890000000000001E-2</v>
      </c>
      <c r="M82">
        <v>287.77</v>
      </c>
      <c r="N82">
        <v>11.843999999999999</v>
      </c>
      <c r="O82">
        <v>22</v>
      </c>
      <c r="P82">
        <v>0</v>
      </c>
      <c r="R82">
        <v>4.09</v>
      </c>
      <c r="S82">
        <v>134.4</v>
      </c>
      <c r="T82">
        <v>3.0429999999999999E-2</v>
      </c>
      <c r="U82">
        <v>283.38</v>
      </c>
      <c r="V82">
        <v>11.848000000000001</v>
      </c>
      <c r="W82">
        <v>22</v>
      </c>
      <c r="X82">
        <v>0</v>
      </c>
      <c r="Z82">
        <f t="shared" si="5"/>
        <v>4.137999999999999</v>
      </c>
      <c r="AA82">
        <f t="shared" si="5"/>
        <v>134.66666666666666</v>
      </c>
      <c r="AC82">
        <f t="shared" si="6"/>
        <v>4.2532340636273584E-2</v>
      </c>
      <c r="AD82">
        <f t="shared" si="7"/>
        <v>2.4556058315617413E-2</v>
      </c>
      <c r="AF82">
        <f t="shared" si="8"/>
        <v>0.37859388972001301</v>
      </c>
      <c r="AG82">
        <f t="shared" si="9"/>
        <v>0.218581284143397</v>
      </c>
    </row>
    <row r="83" spans="2:33" x14ac:dyDescent="0.3">
      <c r="B83">
        <v>4.1710000000000003</v>
      </c>
      <c r="C83">
        <v>135.1</v>
      </c>
      <c r="D83">
        <v>3.0870000000000002E-2</v>
      </c>
      <c r="E83">
        <v>289.04000000000002</v>
      </c>
      <c r="F83">
        <v>12.18</v>
      </c>
      <c r="G83">
        <v>22</v>
      </c>
      <c r="H83">
        <v>0</v>
      </c>
      <c r="J83">
        <v>4.1529999999999996</v>
      </c>
      <c r="K83">
        <v>134.5</v>
      </c>
      <c r="L83">
        <v>3.0890000000000001E-2</v>
      </c>
      <c r="M83">
        <v>287.77</v>
      </c>
      <c r="N83">
        <v>11.984</v>
      </c>
      <c r="O83">
        <v>22</v>
      </c>
      <c r="P83">
        <v>0</v>
      </c>
      <c r="R83">
        <v>4.09</v>
      </c>
      <c r="S83">
        <v>134.4</v>
      </c>
      <c r="T83">
        <v>3.0429999999999999E-2</v>
      </c>
      <c r="U83">
        <v>283.38</v>
      </c>
      <c r="V83">
        <v>12.004</v>
      </c>
      <c r="W83">
        <v>22</v>
      </c>
      <c r="X83">
        <v>0</v>
      </c>
      <c r="Z83">
        <f t="shared" si="5"/>
        <v>4.137999999999999</v>
      </c>
      <c r="AA83">
        <f t="shared" si="5"/>
        <v>134.66666666666666</v>
      </c>
      <c r="AC83">
        <f t="shared" si="6"/>
        <v>4.2532340636273584E-2</v>
      </c>
      <c r="AD83">
        <f t="shared" si="7"/>
        <v>2.4556058315617413E-2</v>
      </c>
      <c r="AF83">
        <f t="shared" si="8"/>
        <v>0.37859388972001301</v>
      </c>
      <c r="AG83">
        <f t="shared" si="9"/>
        <v>0.218581284143397</v>
      </c>
    </row>
    <row r="84" spans="2:33" x14ac:dyDescent="0.3">
      <c r="B84">
        <v>4.1710000000000003</v>
      </c>
      <c r="C84">
        <v>135.1</v>
      </c>
      <c r="D84">
        <v>3.0870000000000002E-2</v>
      </c>
      <c r="E84">
        <v>289.04000000000002</v>
      </c>
      <c r="F84">
        <v>12.32</v>
      </c>
      <c r="G84">
        <v>22</v>
      </c>
      <c r="H84">
        <v>0</v>
      </c>
      <c r="J84">
        <v>4.1529999999999996</v>
      </c>
      <c r="K84">
        <v>134.5</v>
      </c>
      <c r="L84">
        <v>3.0890000000000001E-2</v>
      </c>
      <c r="M84">
        <v>287.77</v>
      </c>
      <c r="N84">
        <v>12.144</v>
      </c>
      <c r="O84">
        <v>22</v>
      </c>
      <c r="P84">
        <v>0</v>
      </c>
      <c r="R84">
        <v>4.09</v>
      </c>
      <c r="S84">
        <v>134.4</v>
      </c>
      <c r="T84">
        <v>3.0429999999999999E-2</v>
      </c>
      <c r="U84">
        <v>283.38</v>
      </c>
      <c r="V84">
        <v>12.167999999999999</v>
      </c>
      <c r="W84">
        <v>22</v>
      </c>
      <c r="X84">
        <v>0</v>
      </c>
      <c r="Z84">
        <f t="shared" si="5"/>
        <v>4.137999999999999</v>
      </c>
      <c r="AA84">
        <f t="shared" si="5"/>
        <v>134.66666666666666</v>
      </c>
      <c r="AC84">
        <f t="shared" si="6"/>
        <v>4.2532340636273584E-2</v>
      </c>
      <c r="AD84">
        <f t="shared" si="7"/>
        <v>2.4556058315617413E-2</v>
      </c>
      <c r="AF84">
        <f t="shared" si="8"/>
        <v>0.37859388972001301</v>
      </c>
      <c r="AG84">
        <f t="shared" si="9"/>
        <v>0.218581284143397</v>
      </c>
    </row>
    <row r="85" spans="2:33" x14ac:dyDescent="0.3">
      <c r="B85">
        <v>4.3739999999999997</v>
      </c>
      <c r="C85">
        <v>141.69999999999999</v>
      </c>
      <c r="D85">
        <v>3.0870000000000002E-2</v>
      </c>
      <c r="E85">
        <v>303.10000000000002</v>
      </c>
      <c r="F85">
        <v>12.46</v>
      </c>
      <c r="G85">
        <v>22</v>
      </c>
      <c r="H85">
        <v>0</v>
      </c>
      <c r="J85">
        <v>4.1529999999999996</v>
      </c>
      <c r="K85">
        <v>134.5</v>
      </c>
      <c r="L85">
        <v>3.0890000000000001E-2</v>
      </c>
      <c r="M85">
        <v>287.77</v>
      </c>
      <c r="N85">
        <v>12.295999999999999</v>
      </c>
      <c r="O85">
        <v>22</v>
      </c>
      <c r="P85">
        <v>0</v>
      </c>
      <c r="R85">
        <v>4.09</v>
      </c>
      <c r="S85">
        <v>134.4</v>
      </c>
      <c r="T85">
        <v>3.0429999999999999E-2</v>
      </c>
      <c r="U85">
        <v>283.38</v>
      </c>
      <c r="V85">
        <v>12.304</v>
      </c>
      <c r="W85">
        <v>22</v>
      </c>
      <c r="X85">
        <v>0</v>
      </c>
      <c r="Z85">
        <f t="shared" si="5"/>
        <v>4.2056666666666658</v>
      </c>
      <c r="AA85">
        <f t="shared" si="5"/>
        <v>136.86666666666665</v>
      </c>
      <c r="AC85">
        <f t="shared" si="6"/>
        <v>0.14914534298238519</v>
      </c>
      <c r="AD85">
        <f t="shared" si="7"/>
        <v>8.6109103919259161E-2</v>
      </c>
      <c r="AF85">
        <f t="shared" si="8"/>
        <v>4.1860880704224641</v>
      </c>
      <c r="AG85">
        <f t="shared" si="9"/>
        <v>2.4168390743098911</v>
      </c>
    </row>
    <row r="86" spans="2:33" x14ac:dyDescent="0.3">
      <c r="B86">
        <v>4.3739999999999997</v>
      </c>
      <c r="C86">
        <v>141.69999999999999</v>
      </c>
      <c r="D86">
        <v>3.0870000000000002E-2</v>
      </c>
      <c r="E86">
        <v>303.10000000000002</v>
      </c>
      <c r="F86">
        <v>12.616</v>
      </c>
      <c r="G86">
        <v>22</v>
      </c>
      <c r="H86">
        <v>0</v>
      </c>
      <c r="J86">
        <v>4.3570000000000002</v>
      </c>
      <c r="K86">
        <v>141.1</v>
      </c>
      <c r="L86">
        <v>3.0880000000000001E-2</v>
      </c>
      <c r="M86">
        <v>301.87</v>
      </c>
      <c r="N86">
        <v>12.444000000000001</v>
      </c>
      <c r="O86">
        <v>22</v>
      </c>
      <c r="P86">
        <v>0</v>
      </c>
      <c r="R86">
        <v>4.282</v>
      </c>
      <c r="S86">
        <v>141</v>
      </c>
      <c r="T86">
        <v>3.0370000000000001E-2</v>
      </c>
      <c r="U86">
        <v>296.74</v>
      </c>
      <c r="V86">
        <v>12.448</v>
      </c>
      <c r="W86">
        <v>22</v>
      </c>
      <c r="X86">
        <v>0</v>
      </c>
      <c r="Z86">
        <f t="shared" si="5"/>
        <v>4.3376666666666663</v>
      </c>
      <c r="AA86">
        <f t="shared" si="5"/>
        <v>141.26666666666668</v>
      </c>
      <c r="AC86">
        <f t="shared" si="6"/>
        <v>4.8952357791359993E-2</v>
      </c>
      <c r="AD86">
        <f t="shared" si="7"/>
        <v>2.8262656948308568E-2</v>
      </c>
      <c r="AF86">
        <f t="shared" si="8"/>
        <v>0.37859388972001301</v>
      </c>
      <c r="AG86">
        <f t="shared" si="9"/>
        <v>0.218581284143397</v>
      </c>
    </row>
    <row r="87" spans="2:33" x14ac:dyDescent="0.3">
      <c r="B87">
        <v>4.3739999999999997</v>
      </c>
      <c r="C87">
        <v>141.69999999999999</v>
      </c>
      <c r="D87">
        <v>3.0870000000000002E-2</v>
      </c>
      <c r="E87">
        <v>303.10000000000002</v>
      </c>
      <c r="F87">
        <v>12.756</v>
      </c>
      <c r="G87">
        <v>22</v>
      </c>
      <c r="H87">
        <v>0</v>
      </c>
      <c r="J87">
        <v>4.3570000000000002</v>
      </c>
      <c r="K87">
        <v>141.1</v>
      </c>
      <c r="L87">
        <v>3.0880000000000001E-2</v>
      </c>
      <c r="M87">
        <v>301.87</v>
      </c>
      <c r="N87">
        <v>12.596</v>
      </c>
      <c r="O87">
        <v>22</v>
      </c>
      <c r="P87">
        <v>0</v>
      </c>
      <c r="R87">
        <v>4.282</v>
      </c>
      <c r="S87">
        <v>141</v>
      </c>
      <c r="T87">
        <v>3.0370000000000001E-2</v>
      </c>
      <c r="U87">
        <v>296.74</v>
      </c>
      <c r="V87">
        <v>12.6</v>
      </c>
      <c r="W87">
        <v>22</v>
      </c>
      <c r="X87">
        <v>0</v>
      </c>
      <c r="Z87">
        <f t="shared" si="5"/>
        <v>4.3376666666666663</v>
      </c>
      <c r="AA87">
        <f t="shared" si="5"/>
        <v>141.26666666666668</v>
      </c>
      <c r="AC87">
        <f t="shared" si="6"/>
        <v>4.8952357791359993E-2</v>
      </c>
      <c r="AD87">
        <f t="shared" si="7"/>
        <v>2.8262656948308568E-2</v>
      </c>
      <c r="AF87">
        <f t="shared" si="8"/>
        <v>0.37859388972001301</v>
      </c>
      <c r="AG87">
        <f t="shared" si="9"/>
        <v>0.218581284143397</v>
      </c>
    </row>
    <row r="88" spans="2:33" x14ac:dyDescent="0.3">
      <c r="B88">
        <v>4.58</v>
      </c>
      <c r="C88">
        <v>148</v>
      </c>
      <c r="D88">
        <v>3.0949999999999998E-2</v>
      </c>
      <c r="E88">
        <v>317.38</v>
      </c>
      <c r="F88">
        <v>12.912000000000001</v>
      </c>
      <c r="G88">
        <v>22</v>
      </c>
      <c r="H88">
        <v>0</v>
      </c>
      <c r="J88">
        <v>4.3570000000000002</v>
      </c>
      <c r="K88">
        <v>141.1</v>
      </c>
      <c r="L88">
        <v>3.0880000000000001E-2</v>
      </c>
      <c r="M88">
        <v>301.87</v>
      </c>
      <c r="N88">
        <v>12.74</v>
      </c>
      <c r="O88">
        <v>22</v>
      </c>
      <c r="P88">
        <v>0</v>
      </c>
      <c r="R88">
        <v>4.282</v>
      </c>
      <c r="S88">
        <v>141</v>
      </c>
      <c r="T88">
        <v>3.0370000000000001E-2</v>
      </c>
      <c r="U88">
        <v>296.74</v>
      </c>
      <c r="V88">
        <v>12.756</v>
      </c>
      <c r="W88">
        <v>22</v>
      </c>
      <c r="X88">
        <v>0</v>
      </c>
      <c r="Z88">
        <f t="shared" si="5"/>
        <v>4.4063333333333334</v>
      </c>
      <c r="AA88">
        <f t="shared" si="5"/>
        <v>143.36666666666667</v>
      </c>
      <c r="AC88">
        <f t="shared" si="6"/>
        <v>0.15500430101559548</v>
      </c>
      <c r="AD88">
        <f t="shared" si="7"/>
        <v>8.9491774916903841E-2</v>
      </c>
      <c r="AF88">
        <f t="shared" si="8"/>
        <v>4.0128958787057192</v>
      </c>
      <c r="AG88">
        <f t="shared" si="9"/>
        <v>2.316846515800687</v>
      </c>
    </row>
    <row r="89" spans="2:33" x14ac:dyDescent="0.3">
      <c r="B89">
        <v>4.58</v>
      </c>
      <c r="C89">
        <v>148</v>
      </c>
      <c r="D89">
        <v>3.0949999999999998E-2</v>
      </c>
      <c r="E89">
        <v>317.38</v>
      </c>
      <c r="F89">
        <v>13.068</v>
      </c>
      <c r="G89">
        <v>22</v>
      </c>
      <c r="H89">
        <v>0</v>
      </c>
      <c r="J89">
        <v>4.5490000000000004</v>
      </c>
      <c r="K89">
        <v>147.4</v>
      </c>
      <c r="L89">
        <v>3.0870000000000002E-2</v>
      </c>
      <c r="M89">
        <v>315.24</v>
      </c>
      <c r="N89">
        <v>12.891999999999999</v>
      </c>
      <c r="O89">
        <v>22</v>
      </c>
      <c r="P89">
        <v>0</v>
      </c>
      <c r="R89">
        <v>4.476</v>
      </c>
      <c r="S89">
        <v>147.30000000000001</v>
      </c>
      <c r="T89">
        <v>3.0380000000000001E-2</v>
      </c>
      <c r="U89">
        <v>310.16000000000003</v>
      </c>
      <c r="V89">
        <v>12.896000000000001</v>
      </c>
      <c r="W89">
        <v>22</v>
      </c>
      <c r="X89">
        <v>0</v>
      </c>
      <c r="Z89">
        <f t="shared" si="5"/>
        <v>4.5350000000000001</v>
      </c>
      <c r="AA89">
        <f t="shared" si="5"/>
        <v>147.56666666666669</v>
      </c>
      <c r="AC89">
        <f t="shared" si="6"/>
        <v>5.3394756296850067E-2</v>
      </c>
      <c r="AD89">
        <f t="shared" si="7"/>
        <v>3.0827476921300855E-2</v>
      </c>
      <c r="AF89">
        <f t="shared" si="8"/>
        <v>0.37859388972001301</v>
      </c>
      <c r="AG89">
        <f t="shared" si="9"/>
        <v>0.218581284143397</v>
      </c>
    </row>
    <row r="90" spans="2:33" x14ac:dyDescent="0.3">
      <c r="B90">
        <v>4.58</v>
      </c>
      <c r="C90">
        <v>148</v>
      </c>
      <c r="D90">
        <v>3.0949999999999998E-2</v>
      </c>
      <c r="E90">
        <v>317.38</v>
      </c>
      <c r="F90">
        <v>13.208</v>
      </c>
      <c r="G90">
        <v>22</v>
      </c>
      <c r="H90">
        <v>0</v>
      </c>
      <c r="J90">
        <v>4.5490000000000004</v>
      </c>
      <c r="K90">
        <v>147.4</v>
      </c>
      <c r="L90">
        <v>3.0870000000000002E-2</v>
      </c>
      <c r="M90">
        <v>315.24</v>
      </c>
      <c r="N90">
        <v>13.048</v>
      </c>
      <c r="O90">
        <v>22</v>
      </c>
      <c r="P90">
        <v>0</v>
      </c>
      <c r="R90">
        <v>4.476</v>
      </c>
      <c r="S90">
        <v>147.30000000000001</v>
      </c>
      <c r="T90">
        <v>3.0380000000000001E-2</v>
      </c>
      <c r="U90">
        <v>310.16000000000003</v>
      </c>
      <c r="V90">
        <v>13.052</v>
      </c>
      <c r="W90">
        <v>22</v>
      </c>
      <c r="X90">
        <v>0</v>
      </c>
      <c r="Z90">
        <f t="shared" si="5"/>
        <v>4.5350000000000001</v>
      </c>
      <c r="AA90">
        <f t="shared" si="5"/>
        <v>147.56666666666669</v>
      </c>
      <c r="AC90">
        <f t="shared" si="6"/>
        <v>5.3394756296850067E-2</v>
      </c>
      <c r="AD90">
        <f t="shared" si="7"/>
        <v>3.0827476921300855E-2</v>
      </c>
      <c r="AF90">
        <f t="shared" si="8"/>
        <v>0.37859388972001301</v>
      </c>
      <c r="AG90">
        <f t="shared" si="9"/>
        <v>0.218581284143397</v>
      </c>
    </row>
    <row r="91" spans="2:33" x14ac:dyDescent="0.3">
      <c r="B91">
        <v>4.58</v>
      </c>
      <c r="C91">
        <v>148</v>
      </c>
      <c r="D91">
        <v>3.0949999999999998E-2</v>
      </c>
      <c r="E91">
        <v>317.38</v>
      </c>
      <c r="F91">
        <v>13.368</v>
      </c>
      <c r="G91">
        <v>22</v>
      </c>
      <c r="H91">
        <v>0</v>
      </c>
      <c r="J91">
        <v>4.5490000000000004</v>
      </c>
      <c r="K91">
        <v>147.4</v>
      </c>
      <c r="L91">
        <v>3.0870000000000002E-2</v>
      </c>
      <c r="M91">
        <v>315.24</v>
      </c>
      <c r="N91">
        <v>13.192</v>
      </c>
      <c r="O91">
        <v>22</v>
      </c>
      <c r="P91">
        <v>0</v>
      </c>
      <c r="R91">
        <v>4.476</v>
      </c>
      <c r="S91">
        <v>147.30000000000001</v>
      </c>
      <c r="T91">
        <v>3.0380000000000001E-2</v>
      </c>
      <c r="U91">
        <v>310.16000000000003</v>
      </c>
      <c r="V91">
        <v>13.208</v>
      </c>
      <c r="W91">
        <v>22</v>
      </c>
      <c r="X91">
        <v>0</v>
      </c>
      <c r="Z91">
        <f t="shared" si="5"/>
        <v>4.5350000000000001</v>
      </c>
      <c r="AA91">
        <f t="shared" si="5"/>
        <v>147.56666666666669</v>
      </c>
      <c r="AC91">
        <f t="shared" si="6"/>
        <v>5.3394756296850067E-2</v>
      </c>
      <c r="AD91">
        <f t="shared" si="7"/>
        <v>3.0827476921300855E-2</v>
      </c>
      <c r="AF91">
        <f t="shared" si="8"/>
        <v>0.37859388972001301</v>
      </c>
      <c r="AG91">
        <f t="shared" si="9"/>
        <v>0.218581284143397</v>
      </c>
    </row>
    <row r="92" spans="2:33" x14ac:dyDescent="0.3">
      <c r="B92">
        <v>4.7679999999999998</v>
      </c>
      <c r="C92">
        <v>154</v>
      </c>
      <c r="D92">
        <v>3.0960000000000001E-2</v>
      </c>
      <c r="E92">
        <v>330.35</v>
      </c>
      <c r="F92">
        <v>13.523999999999999</v>
      </c>
      <c r="G92">
        <v>22</v>
      </c>
      <c r="H92">
        <v>0</v>
      </c>
      <c r="J92">
        <v>4.5490000000000004</v>
      </c>
      <c r="K92">
        <v>147.4</v>
      </c>
      <c r="L92">
        <v>3.0870000000000002E-2</v>
      </c>
      <c r="M92">
        <v>315.24</v>
      </c>
      <c r="N92">
        <v>13.343999999999999</v>
      </c>
      <c r="O92">
        <v>22</v>
      </c>
      <c r="P92">
        <v>0</v>
      </c>
      <c r="R92">
        <v>4.6630000000000003</v>
      </c>
      <c r="S92">
        <v>153.4</v>
      </c>
      <c r="T92">
        <v>3.041E-2</v>
      </c>
      <c r="U92">
        <v>323.12</v>
      </c>
      <c r="V92">
        <v>13.348000000000001</v>
      </c>
      <c r="W92">
        <v>22</v>
      </c>
      <c r="X92">
        <v>0</v>
      </c>
      <c r="Z92">
        <f t="shared" si="5"/>
        <v>4.66</v>
      </c>
      <c r="AA92">
        <f t="shared" si="5"/>
        <v>151.6</v>
      </c>
      <c r="AC92">
        <f t="shared" si="6"/>
        <v>0.10953081758117182</v>
      </c>
      <c r="AD92">
        <f t="shared" si="7"/>
        <v>6.3237647015049345E-2</v>
      </c>
      <c r="AF92">
        <f t="shared" si="8"/>
        <v>3.6496575181789299</v>
      </c>
      <c r="AG92">
        <f t="shared" si="9"/>
        <v>2.1071307505705468</v>
      </c>
    </row>
    <row r="93" spans="2:33" x14ac:dyDescent="0.3">
      <c r="B93">
        <v>4.7679999999999998</v>
      </c>
      <c r="C93">
        <v>154</v>
      </c>
      <c r="D93">
        <v>3.0960000000000001E-2</v>
      </c>
      <c r="E93">
        <v>330.35</v>
      </c>
      <c r="F93">
        <v>13.664</v>
      </c>
      <c r="G93">
        <v>22</v>
      </c>
      <c r="H93">
        <v>0</v>
      </c>
      <c r="J93">
        <v>4.7439999999999998</v>
      </c>
      <c r="K93">
        <v>153.4</v>
      </c>
      <c r="L93">
        <v>3.092E-2</v>
      </c>
      <c r="M93">
        <v>328.71</v>
      </c>
      <c r="N93">
        <v>13.488</v>
      </c>
      <c r="O93">
        <v>22</v>
      </c>
      <c r="P93">
        <v>0</v>
      </c>
      <c r="R93">
        <v>4.6630000000000003</v>
      </c>
      <c r="S93">
        <v>153.4</v>
      </c>
      <c r="T93">
        <v>3.041E-2</v>
      </c>
      <c r="U93">
        <v>323.12</v>
      </c>
      <c r="V93">
        <v>13.504</v>
      </c>
      <c r="W93">
        <v>22</v>
      </c>
      <c r="X93">
        <v>0</v>
      </c>
      <c r="Z93">
        <f t="shared" si="5"/>
        <v>4.7250000000000005</v>
      </c>
      <c r="AA93">
        <f t="shared" si="5"/>
        <v>153.6</v>
      </c>
      <c r="AC93">
        <f t="shared" si="6"/>
        <v>5.5018178813915415E-2</v>
      </c>
      <c r="AD93">
        <f t="shared" si="7"/>
        <v>3.1764760348537029E-2</v>
      </c>
      <c r="AF93">
        <f t="shared" si="8"/>
        <v>0.34641016151377219</v>
      </c>
      <c r="AG93">
        <f t="shared" si="9"/>
        <v>0.19999999999999812</v>
      </c>
    </row>
    <row r="94" spans="2:33" x14ac:dyDescent="0.3">
      <c r="B94">
        <v>4.7679999999999998</v>
      </c>
      <c r="C94">
        <v>154</v>
      </c>
      <c r="D94">
        <v>3.0960000000000001E-2</v>
      </c>
      <c r="E94">
        <v>330.35</v>
      </c>
      <c r="F94">
        <v>13.82</v>
      </c>
      <c r="G94">
        <v>22</v>
      </c>
      <c r="H94">
        <v>0</v>
      </c>
      <c r="J94">
        <v>4.7439999999999998</v>
      </c>
      <c r="K94">
        <v>153.4</v>
      </c>
      <c r="L94">
        <v>3.092E-2</v>
      </c>
      <c r="M94">
        <v>328.71</v>
      </c>
      <c r="N94">
        <v>13.644</v>
      </c>
      <c r="O94">
        <v>22</v>
      </c>
      <c r="P94">
        <v>0</v>
      </c>
      <c r="R94">
        <v>4.6630000000000003</v>
      </c>
      <c r="S94">
        <v>153.4</v>
      </c>
      <c r="T94">
        <v>3.041E-2</v>
      </c>
      <c r="U94">
        <v>323.12</v>
      </c>
      <c r="V94">
        <v>13.648</v>
      </c>
      <c r="W94">
        <v>22</v>
      </c>
      <c r="X94">
        <v>0</v>
      </c>
      <c r="Z94">
        <f t="shared" si="5"/>
        <v>4.7250000000000005</v>
      </c>
      <c r="AA94">
        <f t="shared" si="5"/>
        <v>153.6</v>
      </c>
      <c r="AC94">
        <f t="shared" si="6"/>
        <v>5.5018178813915415E-2</v>
      </c>
      <c r="AD94">
        <f t="shared" si="7"/>
        <v>3.1764760348537029E-2</v>
      </c>
      <c r="AF94">
        <f t="shared" si="8"/>
        <v>0.34641016151377219</v>
      </c>
      <c r="AG94">
        <f t="shared" si="9"/>
        <v>0.19999999999999812</v>
      </c>
    </row>
    <row r="95" spans="2:33" x14ac:dyDescent="0.3">
      <c r="B95">
        <v>4.96</v>
      </c>
      <c r="C95">
        <v>159.80000000000001</v>
      </c>
      <c r="D95">
        <v>3.1040000000000002E-2</v>
      </c>
      <c r="E95">
        <v>343.66</v>
      </c>
      <c r="F95">
        <v>13.96</v>
      </c>
      <c r="G95">
        <v>22</v>
      </c>
      <c r="H95">
        <v>0</v>
      </c>
      <c r="J95">
        <v>4.7439999999999998</v>
      </c>
      <c r="K95">
        <v>153.4</v>
      </c>
      <c r="L95">
        <v>3.092E-2</v>
      </c>
      <c r="M95">
        <v>328.71</v>
      </c>
      <c r="N95">
        <v>13.795999999999999</v>
      </c>
      <c r="O95">
        <v>22</v>
      </c>
      <c r="P95">
        <v>0</v>
      </c>
      <c r="R95">
        <v>4.6630000000000003</v>
      </c>
      <c r="S95">
        <v>153.4</v>
      </c>
      <c r="T95">
        <v>3.041E-2</v>
      </c>
      <c r="U95">
        <v>323.12</v>
      </c>
      <c r="V95">
        <v>13.8</v>
      </c>
      <c r="W95">
        <v>22</v>
      </c>
      <c r="X95">
        <v>0</v>
      </c>
      <c r="Z95">
        <f t="shared" si="5"/>
        <v>4.7890000000000006</v>
      </c>
      <c r="AA95">
        <f t="shared" si="5"/>
        <v>155.53333333333333</v>
      </c>
      <c r="AC95">
        <f t="shared" si="6"/>
        <v>0.15352849898308774</v>
      </c>
      <c r="AD95">
        <f t="shared" si="7"/>
        <v>8.8639720216164897E-2</v>
      </c>
      <c r="AF95">
        <f t="shared" si="8"/>
        <v>3.6950417228136083</v>
      </c>
      <c r="AG95">
        <f t="shared" si="9"/>
        <v>2.1333333333333355</v>
      </c>
    </row>
    <row r="96" spans="2:33" x14ac:dyDescent="0.3">
      <c r="B96">
        <v>4.96</v>
      </c>
      <c r="C96">
        <v>159.80000000000001</v>
      </c>
      <c r="D96">
        <v>3.1040000000000002E-2</v>
      </c>
      <c r="E96">
        <v>343.66</v>
      </c>
      <c r="F96">
        <v>14.116</v>
      </c>
      <c r="G96">
        <v>22</v>
      </c>
      <c r="H96">
        <v>0</v>
      </c>
      <c r="J96">
        <v>4.9279999999999999</v>
      </c>
      <c r="K96">
        <v>159.19999999999999</v>
      </c>
      <c r="L96">
        <v>3.0949999999999998E-2</v>
      </c>
      <c r="M96">
        <v>341.46</v>
      </c>
      <c r="N96">
        <v>13.936</v>
      </c>
      <c r="O96">
        <v>22</v>
      </c>
      <c r="P96">
        <v>0</v>
      </c>
      <c r="R96">
        <v>4.8550000000000004</v>
      </c>
      <c r="S96">
        <v>159.19999999999999</v>
      </c>
      <c r="T96">
        <v>3.0499999999999999E-2</v>
      </c>
      <c r="U96">
        <v>336.39</v>
      </c>
      <c r="V96">
        <v>13.944000000000001</v>
      </c>
      <c r="W96">
        <v>22</v>
      </c>
      <c r="X96">
        <v>0</v>
      </c>
      <c r="Z96">
        <f t="shared" si="5"/>
        <v>4.9143333333333343</v>
      </c>
      <c r="AA96">
        <f t="shared" si="5"/>
        <v>159.4</v>
      </c>
      <c r="AC96">
        <f t="shared" si="6"/>
        <v>5.3817593158123539E-2</v>
      </c>
      <c r="AD96">
        <f t="shared" si="7"/>
        <v>3.107160189698039E-2</v>
      </c>
      <c r="AF96">
        <f t="shared" si="8"/>
        <v>0.34641016151378862</v>
      </c>
      <c r="AG96">
        <f t="shared" si="9"/>
        <v>0.20000000000000762</v>
      </c>
    </row>
    <row r="97" spans="2:33" x14ac:dyDescent="0.3">
      <c r="B97">
        <v>4.96</v>
      </c>
      <c r="C97">
        <v>159.80000000000001</v>
      </c>
      <c r="D97">
        <v>3.1040000000000002E-2</v>
      </c>
      <c r="E97">
        <v>343.66</v>
      </c>
      <c r="F97">
        <v>14.276</v>
      </c>
      <c r="G97">
        <v>22</v>
      </c>
      <c r="H97">
        <v>0</v>
      </c>
      <c r="J97">
        <v>4.9279999999999999</v>
      </c>
      <c r="K97">
        <v>159.19999999999999</v>
      </c>
      <c r="L97">
        <v>3.0949999999999998E-2</v>
      </c>
      <c r="M97">
        <v>341.46</v>
      </c>
      <c r="N97">
        <v>14.096</v>
      </c>
      <c r="O97">
        <v>22</v>
      </c>
      <c r="P97">
        <v>0</v>
      </c>
      <c r="R97">
        <v>4.8550000000000004</v>
      </c>
      <c r="S97">
        <v>159.19999999999999</v>
      </c>
      <c r="T97">
        <v>3.0499999999999999E-2</v>
      </c>
      <c r="U97">
        <v>336.39</v>
      </c>
      <c r="V97">
        <v>14.1</v>
      </c>
      <c r="W97">
        <v>22</v>
      </c>
      <c r="X97">
        <v>0</v>
      </c>
      <c r="Z97">
        <f t="shared" si="5"/>
        <v>4.9143333333333343</v>
      </c>
      <c r="AA97">
        <f t="shared" si="5"/>
        <v>159.4</v>
      </c>
      <c r="AC97">
        <f t="shared" si="6"/>
        <v>5.3817593158123539E-2</v>
      </c>
      <c r="AD97">
        <f t="shared" si="7"/>
        <v>3.107160189698039E-2</v>
      </c>
      <c r="AF97">
        <f t="shared" si="8"/>
        <v>0.34641016151378862</v>
      </c>
      <c r="AG97">
        <f t="shared" si="9"/>
        <v>0.20000000000000762</v>
      </c>
    </row>
    <row r="98" spans="2:33" x14ac:dyDescent="0.3">
      <c r="B98">
        <v>5.1479999999999997</v>
      </c>
      <c r="C98">
        <v>165.4</v>
      </c>
      <c r="D98">
        <v>3.1130000000000001E-2</v>
      </c>
      <c r="E98">
        <v>356.7</v>
      </c>
      <c r="F98">
        <v>14.416</v>
      </c>
      <c r="G98">
        <v>22</v>
      </c>
      <c r="H98">
        <v>0</v>
      </c>
      <c r="J98">
        <v>4.9279999999999999</v>
      </c>
      <c r="K98">
        <v>159.19999999999999</v>
      </c>
      <c r="L98">
        <v>3.0949999999999998E-2</v>
      </c>
      <c r="M98">
        <v>341.46</v>
      </c>
      <c r="N98">
        <v>14.26</v>
      </c>
      <c r="O98">
        <v>22</v>
      </c>
      <c r="P98">
        <v>0</v>
      </c>
      <c r="R98">
        <v>4.8550000000000004</v>
      </c>
      <c r="S98">
        <v>159.19999999999999</v>
      </c>
      <c r="T98">
        <v>3.0499999999999999E-2</v>
      </c>
      <c r="U98">
        <v>336.39</v>
      </c>
      <c r="V98">
        <v>14.263999999999999</v>
      </c>
      <c r="W98">
        <v>22</v>
      </c>
      <c r="X98">
        <v>0</v>
      </c>
      <c r="Z98">
        <f t="shared" si="5"/>
        <v>4.9770000000000003</v>
      </c>
      <c r="AA98">
        <f t="shared" si="5"/>
        <v>161.26666666666665</v>
      </c>
      <c r="AC98">
        <f t="shared" si="6"/>
        <v>0.15252212954191238</v>
      </c>
      <c r="AD98">
        <f t="shared" si="7"/>
        <v>8.8058692548398085E-2</v>
      </c>
      <c r="AF98">
        <f t="shared" si="8"/>
        <v>3.57957166897569</v>
      </c>
      <c r="AG98">
        <f t="shared" si="9"/>
        <v>2.0666666666666726</v>
      </c>
    </row>
    <row r="99" spans="2:33" x14ac:dyDescent="0.3">
      <c r="B99">
        <v>5.1479999999999997</v>
      </c>
      <c r="C99">
        <v>165.4</v>
      </c>
      <c r="D99">
        <v>3.1130000000000001E-2</v>
      </c>
      <c r="E99">
        <v>356.7</v>
      </c>
      <c r="F99">
        <v>14.568</v>
      </c>
      <c r="G99">
        <v>22</v>
      </c>
      <c r="H99">
        <v>0</v>
      </c>
      <c r="J99">
        <v>5.1180000000000003</v>
      </c>
      <c r="K99">
        <v>164.8</v>
      </c>
      <c r="L99">
        <v>3.1060000000000001E-2</v>
      </c>
      <c r="M99">
        <v>354.67</v>
      </c>
      <c r="N99">
        <v>14.391999999999999</v>
      </c>
      <c r="O99">
        <v>22</v>
      </c>
      <c r="P99">
        <v>0</v>
      </c>
      <c r="R99">
        <v>5.0359999999999996</v>
      </c>
      <c r="S99">
        <v>164.7</v>
      </c>
      <c r="T99">
        <v>3.057E-2</v>
      </c>
      <c r="U99">
        <v>348.97</v>
      </c>
      <c r="V99">
        <v>14.396000000000001</v>
      </c>
      <c r="W99">
        <v>22</v>
      </c>
      <c r="X99">
        <v>0</v>
      </c>
      <c r="Z99">
        <f t="shared" si="5"/>
        <v>5.1006666666666662</v>
      </c>
      <c r="AA99">
        <f t="shared" si="5"/>
        <v>164.96666666666667</v>
      </c>
      <c r="AC99">
        <f t="shared" si="6"/>
        <v>5.7977006936658526E-2</v>
      </c>
      <c r="AD99">
        <f t="shared" si="7"/>
        <v>3.3473040561688601E-2</v>
      </c>
      <c r="AF99">
        <f t="shared" si="8"/>
        <v>0.378593889720023</v>
      </c>
      <c r="AG99">
        <f t="shared" si="9"/>
        <v>0.21858128414340278</v>
      </c>
    </row>
    <row r="100" spans="2:33" x14ac:dyDescent="0.3">
      <c r="B100">
        <v>5.1479999999999997</v>
      </c>
      <c r="C100">
        <v>165.4</v>
      </c>
      <c r="D100">
        <v>3.1130000000000001E-2</v>
      </c>
      <c r="E100">
        <v>356.7</v>
      </c>
      <c r="F100">
        <v>14.708</v>
      </c>
      <c r="G100">
        <v>22</v>
      </c>
      <c r="H100">
        <v>0</v>
      </c>
      <c r="J100">
        <v>5.1180000000000003</v>
      </c>
      <c r="K100">
        <v>164.8</v>
      </c>
      <c r="L100">
        <v>3.1060000000000001E-2</v>
      </c>
      <c r="M100">
        <v>354.67</v>
      </c>
      <c r="N100">
        <v>14.548</v>
      </c>
      <c r="O100">
        <v>22</v>
      </c>
      <c r="P100">
        <v>0</v>
      </c>
      <c r="R100">
        <v>5.0359999999999996</v>
      </c>
      <c r="S100">
        <v>164.7</v>
      </c>
      <c r="T100">
        <v>3.057E-2</v>
      </c>
      <c r="U100">
        <v>348.97</v>
      </c>
      <c r="V100">
        <v>14.552</v>
      </c>
      <c r="W100">
        <v>22</v>
      </c>
      <c r="X100">
        <v>0</v>
      </c>
      <c r="Z100">
        <f t="shared" si="5"/>
        <v>5.1006666666666662</v>
      </c>
      <c r="AA100">
        <f t="shared" si="5"/>
        <v>164.96666666666667</v>
      </c>
      <c r="AC100">
        <f t="shared" si="6"/>
        <v>5.7977006936658526E-2</v>
      </c>
      <c r="AD100">
        <f t="shared" si="7"/>
        <v>3.3473040561688601E-2</v>
      </c>
      <c r="AF100">
        <f t="shared" si="8"/>
        <v>0.378593889720023</v>
      </c>
      <c r="AG100">
        <f t="shared" si="9"/>
        <v>0.21858128414340278</v>
      </c>
    </row>
    <row r="101" spans="2:33" x14ac:dyDescent="0.3">
      <c r="B101">
        <v>5.3170000000000002</v>
      </c>
      <c r="C101">
        <v>170.7</v>
      </c>
      <c r="D101">
        <v>3.1140000000000001E-2</v>
      </c>
      <c r="E101">
        <v>368.45</v>
      </c>
      <c r="F101">
        <v>14.868</v>
      </c>
      <c r="G101">
        <v>22</v>
      </c>
      <c r="H101">
        <v>0</v>
      </c>
      <c r="J101">
        <v>5.1180000000000003</v>
      </c>
      <c r="K101">
        <v>164.8</v>
      </c>
      <c r="L101">
        <v>3.1060000000000001E-2</v>
      </c>
      <c r="M101">
        <v>354.67</v>
      </c>
      <c r="N101">
        <v>14.688000000000001</v>
      </c>
      <c r="O101">
        <v>22</v>
      </c>
      <c r="P101">
        <v>0</v>
      </c>
      <c r="R101">
        <v>5.0359999999999996</v>
      </c>
      <c r="S101">
        <v>164.7</v>
      </c>
      <c r="T101">
        <v>3.057E-2</v>
      </c>
      <c r="U101">
        <v>348.97</v>
      </c>
      <c r="V101">
        <v>14.692</v>
      </c>
      <c r="W101">
        <v>22</v>
      </c>
      <c r="X101">
        <v>0</v>
      </c>
      <c r="Z101">
        <f t="shared" si="5"/>
        <v>5.157</v>
      </c>
      <c r="AA101">
        <f t="shared" si="5"/>
        <v>166.73333333333332</v>
      </c>
      <c r="AC101">
        <f t="shared" si="6"/>
        <v>0.14450259513240607</v>
      </c>
      <c r="AD101">
        <f t="shared" si="7"/>
        <v>8.3428612198294158E-2</v>
      </c>
      <c r="AF101">
        <f t="shared" si="8"/>
        <v>3.4355979586286418</v>
      </c>
      <c r="AG101">
        <f t="shared" si="9"/>
        <v>1.9835434062415753</v>
      </c>
    </row>
    <row r="102" spans="2:33" x14ac:dyDescent="0.3">
      <c r="B102">
        <v>5.3170000000000002</v>
      </c>
      <c r="C102">
        <v>170.7</v>
      </c>
      <c r="D102">
        <v>3.1140000000000001E-2</v>
      </c>
      <c r="E102">
        <v>368.45</v>
      </c>
      <c r="F102">
        <v>15.023999999999999</v>
      </c>
      <c r="G102">
        <v>22</v>
      </c>
      <c r="H102">
        <v>0</v>
      </c>
      <c r="J102">
        <v>5.2859999999999996</v>
      </c>
      <c r="K102">
        <v>170.2</v>
      </c>
      <c r="L102">
        <v>3.1060000000000001E-2</v>
      </c>
      <c r="M102">
        <v>366.32</v>
      </c>
      <c r="N102">
        <v>14.843999999999999</v>
      </c>
      <c r="O102">
        <v>22</v>
      </c>
      <c r="P102">
        <v>0</v>
      </c>
      <c r="R102">
        <v>5.2030000000000003</v>
      </c>
      <c r="S102">
        <v>170.1</v>
      </c>
      <c r="T102">
        <v>3.058E-2</v>
      </c>
      <c r="U102">
        <v>360.53</v>
      </c>
      <c r="V102">
        <v>14.848000000000001</v>
      </c>
      <c r="W102">
        <v>22</v>
      </c>
      <c r="X102">
        <v>0</v>
      </c>
      <c r="Z102">
        <f t="shared" si="5"/>
        <v>5.2686666666666673</v>
      </c>
      <c r="AA102">
        <f t="shared" si="5"/>
        <v>170.33333333333331</v>
      </c>
      <c r="AC102">
        <f t="shared" si="6"/>
        <v>5.8943475748663779E-2</v>
      </c>
      <c r="AD102">
        <f t="shared" si="7"/>
        <v>3.4031031590463209E-2</v>
      </c>
      <c r="AF102">
        <f t="shared" si="8"/>
        <v>0.32145502536642978</v>
      </c>
      <c r="AG102">
        <f t="shared" si="9"/>
        <v>0.18559214542766622</v>
      </c>
    </row>
    <row r="103" spans="2:33" x14ac:dyDescent="0.3">
      <c r="B103">
        <v>5.3170000000000002</v>
      </c>
      <c r="C103">
        <v>170.7</v>
      </c>
      <c r="D103">
        <v>3.1140000000000001E-2</v>
      </c>
      <c r="E103">
        <v>368.45</v>
      </c>
      <c r="F103">
        <v>15.164</v>
      </c>
      <c r="G103">
        <v>22</v>
      </c>
      <c r="H103">
        <v>0</v>
      </c>
      <c r="J103">
        <v>5.2859999999999996</v>
      </c>
      <c r="K103">
        <v>170.2</v>
      </c>
      <c r="L103">
        <v>3.1060000000000001E-2</v>
      </c>
      <c r="M103">
        <v>366.32</v>
      </c>
      <c r="N103">
        <v>14.984</v>
      </c>
      <c r="O103">
        <v>22</v>
      </c>
      <c r="P103">
        <v>0</v>
      </c>
      <c r="R103">
        <v>5.2030000000000003</v>
      </c>
      <c r="S103">
        <v>170.1</v>
      </c>
      <c r="T103">
        <v>3.058E-2</v>
      </c>
      <c r="U103">
        <v>360.53</v>
      </c>
      <c r="V103">
        <v>15.007999999999999</v>
      </c>
      <c r="W103">
        <v>22</v>
      </c>
      <c r="X103">
        <v>0</v>
      </c>
      <c r="Z103">
        <f t="shared" si="5"/>
        <v>5.2686666666666673</v>
      </c>
      <c r="AA103">
        <f t="shared" si="5"/>
        <v>170.33333333333331</v>
      </c>
      <c r="AC103">
        <f t="shared" si="6"/>
        <v>5.8943475748663779E-2</v>
      </c>
      <c r="AD103">
        <f t="shared" si="7"/>
        <v>3.4031031590463209E-2</v>
      </c>
      <c r="AF103">
        <f t="shared" si="8"/>
        <v>0.32145502536642978</v>
      </c>
      <c r="AG103">
        <f t="shared" si="9"/>
        <v>0.18559214542766622</v>
      </c>
    </row>
    <row r="104" spans="2:33" x14ac:dyDescent="0.3">
      <c r="B104">
        <v>5.4930000000000003</v>
      </c>
      <c r="C104">
        <v>175.9</v>
      </c>
      <c r="D104">
        <v>3.1220000000000001E-2</v>
      </c>
      <c r="E104">
        <v>380.61</v>
      </c>
      <c r="F104">
        <v>15.32</v>
      </c>
      <c r="G104">
        <v>22</v>
      </c>
      <c r="H104">
        <v>0</v>
      </c>
      <c r="J104">
        <v>5.2859999999999996</v>
      </c>
      <c r="K104">
        <v>170.2</v>
      </c>
      <c r="L104">
        <v>3.1060000000000001E-2</v>
      </c>
      <c r="M104">
        <v>366.32</v>
      </c>
      <c r="N104">
        <v>15.14</v>
      </c>
      <c r="O104">
        <v>22</v>
      </c>
      <c r="P104">
        <v>0</v>
      </c>
      <c r="R104">
        <v>5.2030000000000003</v>
      </c>
      <c r="S104">
        <v>170.1</v>
      </c>
      <c r="T104">
        <v>3.058E-2</v>
      </c>
      <c r="U104">
        <v>360.53</v>
      </c>
      <c r="V104">
        <v>15.148</v>
      </c>
      <c r="W104">
        <v>22</v>
      </c>
      <c r="X104">
        <v>0</v>
      </c>
      <c r="Z104">
        <f t="shared" si="5"/>
        <v>5.3273333333333337</v>
      </c>
      <c r="AA104">
        <f t="shared" si="5"/>
        <v>172.06666666666663</v>
      </c>
      <c r="AC104">
        <f t="shared" si="6"/>
        <v>0.14935304929372339</v>
      </c>
      <c r="AD104">
        <f t="shared" si="7"/>
        <v>8.6229023214022649E-2</v>
      </c>
      <c r="AF104">
        <f t="shared" si="8"/>
        <v>3.320140559273566</v>
      </c>
      <c r="AG104">
        <f t="shared" si="9"/>
        <v>1.9168840456439882</v>
      </c>
    </row>
    <row r="105" spans="2:33" x14ac:dyDescent="0.3">
      <c r="B105">
        <v>5.4930000000000003</v>
      </c>
      <c r="C105">
        <v>175.9</v>
      </c>
      <c r="D105">
        <v>3.1220000000000001E-2</v>
      </c>
      <c r="E105">
        <v>380.61</v>
      </c>
      <c r="F105">
        <v>15.46</v>
      </c>
      <c r="G105">
        <v>22</v>
      </c>
      <c r="H105">
        <v>0</v>
      </c>
      <c r="J105">
        <v>5.4619999999999997</v>
      </c>
      <c r="K105">
        <v>175.4</v>
      </c>
      <c r="L105">
        <v>3.1130000000000001E-2</v>
      </c>
      <c r="M105">
        <v>378.45</v>
      </c>
      <c r="N105">
        <v>15.295999999999999</v>
      </c>
      <c r="O105">
        <v>22</v>
      </c>
      <c r="P105">
        <v>0</v>
      </c>
      <c r="R105">
        <v>5.3979999999999997</v>
      </c>
      <c r="S105">
        <v>175.4</v>
      </c>
      <c r="T105">
        <v>3.0779999999999998E-2</v>
      </c>
      <c r="U105">
        <v>374.06</v>
      </c>
      <c r="V105">
        <v>15.304</v>
      </c>
      <c r="W105">
        <v>22</v>
      </c>
      <c r="X105">
        <v>0</v>
      </c>
      <c r="Z105">
        <f t="shared" si="5"/>
        <v>5.4510000000000005</v>
      </c>
      <c r="AA105">
        <f t="shared" si="5"/>
        <v>175.56666666666669</v>
      </c>
      <c r="AC105">
        <f t="shared" si="6"/>
        <v>4.8445846055157581E-2</v>
      </c>
      <c r="AD105">
        <f t="shared" si="7"/>
        <v>2.7970222261064399E-2</v>
      </c>
      <c r="AF105">
        <f t="shared" si="8"/>
        <v>0.28867513459481287</v>
      </c>
      <c r="AG105">
        <f t="shared" si="9"/>
        <v>0.16666666666666666</v>
      </c>
    </row>
    <row r="106" spans="2:33" x14ac:dyDescent="0.3">
      <c r="B106">
        <v>5.4930000000000003</v>
      </c>
      <c r="C106">
        <v>175.9</v>
      </c>
      <c r="D106">
        <v>3.1220000000000001E-2</v>
      </c>
      <c r="E106">
        <v>380.61</v>
      </c>
      <c r="F106">
        <v>15.616</v>
      </c>
      <c r="G106">
        <v>22</v>
      </c>
      <c r="H106">
        <v>0</v>
      </c>
      <c r="J106">
        <v>5.4619999999999997</v>
      </c>
      <c r="K106">
        <v>175.4</v>
      </c>
      <c r="L106">
        <v>3.1130000000000001E-2</v>
      </c>
      <c r="M106">
        <v>378.45</v>
      </c>
      <c r="N106">
        <v>15.436</v>
      </c>
      <c r="O106">
        <v>22</v>
      </c>
      <c r="P106">
        <v>0</v>
      </c>
      <c r="R106">
        <v>5.3979999999999997</v>
      </c>
      <c r="S106">
        <v>175.4</v>
      </c>
      <c r="T106">
        <v>3.0779999999999998E-2</v>
      </c>
      <c r="U106">
        <v>374.06</v>
      </c>
      <c r="V106">
        <v>15.444000000000001</v>
      </c>
      <c r="W106">
        <v>22</v>
      </c>
      <c r="X106">
        <v>0</v>
      </c>
      <c r="Z106">
        <f t="shared" si="5"/>
        <v>5.4510000000000005</v>
      </c>
      <c r="AA106">
        <f t="shared" si="5"/>
        <v>175.56666666666669</v>
      </c>
      <c r="AC106">
        <f t="shared" si="6"/>
        <v>4.8445846055157581E-2</v>
      </c>
      <c r="AD106">
        <f t="shared" si="7"/>
        <v>2.7970222261064399E-2</v>
      </c>
      <c r="AF106">
        <f t="shared" si="8"/>
        <v>0.28867513459481287</v>
      </c>
      <c r="AG106">
        <f t="shared" si="9"/>
        <v>0.16666666666666666</v>
      </c>
    </row>
    <row r="107" spans="2:33" x14ac:dyDescent="0.3">
      <c r="B107">
        <v>5.6779999999999999</v>
      </c>
      <c r="C107">
        <v>181</v>
      </c>
      <c r="D107">
        <v>3.1370000000000002E-2</v>
      </c>
      <c r="E107">
        <v>393.45</v>
      </c>
      <c r="F107">
        <v>15.756</v>
      </c>
      <c r="G107">
        <v>22</v>
      </c>
      <c r="H107">
        <v>0</v>
      </c>
      <c r="J107">
        <v>5.4619999999999997</v>
      </c>
      <c r="K107">
        <v>175.4</v>
      </c>
      <c r="L107">
        <v>3.1130000000000001E-2</v>
      </c>
      <c r="M107">
        <v>378.45</v>
      </c>
      <c r="N107">
        <v>15.592000000000001</v>
      </c>
      <c r="O107">
        <v>22</v>
      </c>
      <c r="P107">
        <v>0</v>
      </c>
      <c r="R107">
        <v>5.3979999999999997</v>
      </c>
      <c r="S107">
        <v>175.4</v>
      </c>
      <c r="T107">
        <v>3.0779999999999998E-2</v>
      </c>
      <c r="U107">
        <v>374.06</v>
      </c>
      <c r="V107">
        <v>15.6</v>
      </c>
      <c r="W107">
        <v>22</v>
      </c>
      <c r="X107">
        <v>0</v>
      </c>
      <c r="Z107">
        <f t="shared" si="5"/>
        <v>5.512666666666667</v>
      </c>
      <c r="AA107">
        <f t="shared" si="5"/>
        <v>177.26666666666665</v>
      </c>
      <c r="AC107">
        <f t="shared" si="6"/>
        <v>0.14671514350377526</v>
      </c>
      <c r="AD107">
        <f t="shared" si="7"/>
        <v>8.4706027596099229E-2</v>
      </c>
      <c r="AF107">
        <f t="shared" si="8"/>
        <v>3.2331615074619009</v>
      </c>
      <c r="AG107">
        <f t="shared" si="9"/>
        <v>1.8666666666666649</v>
      </c>
    </row>
    <row r="108" spans="2:33" x14ac:dyDescent="0.3">
      <c r="B108">
        <v>5.6779999999999999</v>
      </c>
      <c r="C108">
        <v>181</v>
      </c>
      <c r="D108">
        <v>3.1370000000000002E-2</v>
      </c>
      <c r="E108">
        <v>393.45</v>
      </c>
      <c r="F108">
        <v>15.912000000000001</v>
      </c>
      <c r="G108">
        <v>22</v>
      </c>
      <c r="H108">
        <v>0</v>
      </c>
      <c r="J108">
        <v>5.6120000000000001</v>
      </c>
      <c r="K108">
        <v>180.5</v>
      </c>
      <c r="L108">
        <v>3.109E-2</v>
      </c>
      <c r="M108">
        <v>388.88</v>
      </c>
      <c r="N108">
        <v>15.736000000000001</v>
      </c>
      <c r="O108">
        <v>22</v>
      </c>
      <c r="P108">
        <v>0</v>
      </c>
      <c r="R108">
        <v>5.5540000000000003</v>
      </c>
      <c r="S108">
        <v>180.5</v>
      </c>
      <c r="T108">
        <v>3.0779999999999998E-2</v>
      </c>
      <c r="U108">
        <v>384.83</v>
      </c>
      <c r="V108">
        <v>15.756</v>
      </c>
      <c r="W108">
        <v>22</v>
      </c>
      <c r="X108">
        <v>0</v>
      </c>
      <c r="Z108">
        <f t="shared" si="5"/>
        <v>5.6146666666666674</v>
      </c>
      <c r="AA108">
        <f t="shared" si="5"/>
        <v>180.66666666666666</v>
      </c>
      <c r="AC108">
        <f t="shared" si="6"/>
        <v>6.2042995844279733E-2</v>
      </c>
      <c r="AD108">
        <f t="shared" si="7"/>
        <v>3.582054035202574E-2</v>
      </c>
      <c r="AF108">
        <f t="shared" si="8"/>
        <v>0.28867513459481292</v>
      </c>
      <c r="AG108">
        <f t="shared" si="9"/>
        <v>0.16666666666666669</v>
      </c>
    </row>
    <row r="109" spans="2:33" x14ac:dyDescent="0.3">
      <c r="B109">
        <v>5.6779999999999999</v>
      </c>
      <c r="C109">
        <v>181</v>
      </c>
      <c r="D109">
        <v>3.1370000000000002E-2</v>
      </c>
      <c r="E109">
        <v>393.45</v>
      </c>
      <c r="F109">
        <v>16.068000000000001</v>
      </c>
      <c r="G109">
        <v>22</v>
      </c>
      <c r="H109">
        <v>0</v>
      </c>
      <c r="J109">
        <v>5.6120000000000001</v>
      </c>
      <c r="K109">
        <v>180.5</v>
      </c>
      <c r="L109">
        <v>3.109E-2</v>
      </c>
      <c r="M109">
        <v>388.88</v>
      </c>
      <c r="N109">
        <v>15.891999999999999</v>
      </c>
      <c r="O109">
        <v>22</v>
      </c>
      <c r="P109">
        <v>0</v>
      </c>
      <c r="R109">
        <v>5.5540000000000003</v>
      </c>
      <c r="S109">
        <v>180.5</v>
      </c>
      <c r="T109">
        <v>3.0779999999999998E-2</v>
      </c>
      <c r="U109">
        <v>384.83</v>
      </c>
      <c r="V109">
        <v>15.904</v>
      </c>
      <c r="W109">
        <v>22</v>
      </c>
      <c r="X109">
        <v>0</v>
      </c>
      <c r="Z109">
        <f t="shared" si="5"/>
        <v>5.6146666666666674</v>
      </c>
      <c r="AA109">
        <f t="shared" si="5"/>
        <v>180.66666666666666</v>
      </c>
      <c r="AC109">
        <f t="shared" si="6"/>
        <v>6.2042995844279733E-2</v>
      </c>
      <c r="AD109">
        <f t="shared" si="7"/>
        <v>3.582054035202574E-2</v>
      </c>
      <c r="AF109">
        <f t="shared" si="8"/>
        <v>0.28867513459481292</v>
      </c>
      <c r="AG109">
        <f t="shared" si="9"/>
        <v>0.16666666666666669</v>
      </c>
    </row>
    <row r="110" spans="2:33" x14ac:dyDescent="0.3">
      <c r="B110">
        <v>5.843</v>
      </c>
      <c r="C110">
        <v>185.9</v>
      </c>
      <c r="D110">
        <v>3.143E-2</v>
      </c>
      <c r="E110">
        <v>404.91</v>
      </c>
      <c r="F110">
        <v>16.207999999999998</v>
      </c>
      <c r="G110">
        <v>22</v>
      </c>
      <c r="H110">
        <v>0</v>
      </c>
      <c r="J110">
        <v>5.6120000000000001</v>
      </c>
      <c r="K110">
        <v>180.5</v>
      </c>
      <c r="L110">
        <v>3.109E-2</v>
      </c>
      <c r="M110">
        <v>388.88</v>
      </c>
      <c r="N110">
        <v>16.047999999999998</v>
      </c>
      <c r="O110">
        <v>22</v>
      </c>
      <c r="P110">
        <v>0</v>
      </c>
      <c r="R110">
        <v>5.5540000000000003</v>
      </c>
      <c r="S110">
        <v>185.4</v>
      </c>
      <c r="T110">
        <v>2.9960000000000001E-2</v>
      </c>
      <c r="U110">
        <v>384.83</v>
      </c>
      <c r="V110">
        <v>16.056000000000001</v>
      </c>
      <c r="W110">
        <v>22</v>
      </c>
      <c r="X110">
        <v>0</v>
      </c>
      <c r="Z110">
        <f t="shared" si="5"/>
        <v>5.6696666666666671</v>
      </c>
      <c r="AA110">
        <f t="shared" si="5"/>
        <v>183.93333333333331</v>
      </c>
      <c r="AC110">
        <f t="shared" si="6"/>
        <v>0.15288666826552696</v>
      </c>
      <c r="AD110">
        <f t="shared" si="7"/>
        <v>8.826915907860701E-2</v>
      </c>
      <c r="AF110">
        <f t="shared" si="8"/>
        <v>2.9838453936712859</v>
      </c>
      <c r="AG110">
        <f t="shared" si="9"/>
        <v>1.7227239412563418</v>
      </c>
    </row>
    <row r="111" spans="2:33" x14ac:dyDescent="0.3">
      <c r="B111">
        <v>5.843</v>
      </c>
      <c r="C111">
        <v>185.9</v>
      </c>
      <c r="D111">
        <v>3.143E-2</v>
      </c>
      <c r="E111">
        <v>404.91</v>
      </c>
      <c r="F111">
        <v>16.384</v>
      </c>
      <c r="G111">
        <v>22</v>
      </c>
      <c r="H111">
        <v>0</v>
      </c>
      <c r="J111">
        <v>5.7839999999999998</v>
      </c>
      <c r="K111">
        <v>185.4</v>
      </c>
      <c r="L111">
        <v>3.1189999999999999E-2</v>
      </c>
      <c r="M111">
        <v>400.82</v>
      </c>
      <c r="N111">
        <v>16.187999999999999</v>
      </c>
      <c r="O111">
        <v>22</v>
      </c>
      <c r="P111">
        <v>0</v>
      </c>
      <c r="R111">
        <v>5.7069999999999999</v>
      </c>
      <c r="S111">
        <v>185.4</v>
      </c>
      <c r="T111">
        <v>3.0779999999999998E-2</v>
      </c>
      <c r="U111">
        <v>395.43</v>
      </c>
      <c r="V111">
        <v>16.2</v>
      </c>
      <c r="W111">
        <v>22</v>
      </c>
      <c r="X111">
        <v>0</v>
      </c>
      <c r="Z111">
        <f t="shared" si="5"/>
        <v>5.7779999999999996</v>
      </c>
      <c r="AA111">
        <f t="shared" si="5"/>
        <v>185.56666666666669</v>
      </c>
      <c r="AC111">
        <f t="shared" si="6"/>
        <v>6.8198240446510114E-2</v>
      </c>
      <c r="AD111">
        <f t="shared" si="7"/>
        <v>3.9374272480051438E-2</v>
      </c>
      <c r="AF111">
        <f t="shared" si="8"/>
        <v>0.28867513459481287</v>
      </c>
      <c r="AG111">
        <f t="shared" si="9"/>
        <v>0.16666666666666666</v>
      </c>
    </row>
    <row r="112" spans="2:33" x14ac:dyDescent="0.3">
      <c r="B112">
        <v>5.98</v>
      </c>
      <c r="C112">
        <v>190.7</v>
      </c>
      <c r="D112">
        <v>3.1359999999999999E-2</v>
      </c>
      <c r="E112">
        <v>414.37</v>
      </c>
      <c r="F112">
        <v>16.532</v>
      </c>
      <c r="G112">
        <v>22</v>
      </c>
      <c r="H112">
        <v>0</v>
      </c>
      <c r="J112">
        <v>5.7839999999999998</v>
      </c>
      <c r="K112">
        <v>185.4</v>
      </c>
      <c r="L112">
        <v>3.1189999999999999E-2</v>
      </c>
      <c r="M112">
        <v>400.82</v>
      </c>
      <c r="N112">
        <v>16.376000000000001</v>
      </c>
      <c r="O112">
        <v>22</v>
      </c>
      <c r="P112">
        <v>0</v>
      </c>
      <c r="R112">
        <v>5.7069999999999999</v>
      </c>
      <c r="S112">
        <v>185.4</v>
      </c>
      <c r="T112">
        <v>3.0779999999999998E-2</v>
      </c>
      <c r="U112">
        <v>395.43</v>
      </c>
      <c r="V112">
        <v>16.372</v>
      </c>
      <c r="W112">
        <v>22</v>
      </c>
      <c r="X112">
        <v>0</v>
      </c>
      <c r="Z112">
        <f t="shared" si="5"/>
        <v>5.823666666666667</v>
      </c>
      <c r="AA112">
        <f t="shared" si="5"/>
        <v>187.16666666666666</v>
      </c>
      <c r="AC112">
        <f t="shared" si="6"/>
        <v>0.14075629056398661</v>
      </c>
      <c r="AD112">
        <f t="shared" si="7"/>
        <v>8.1265682247250851E-2</v>
      </c>
      <c r="AF112">
        <f t="shared" si="8"/>
        <v>3.0599564267050066</v>
      </c>
      <c r="AG112">
        <f t="shared" si="9"/>
        <v>1.7666666666666611</v>
      </c>
    </row>
    <row r="113" spans="2:33" x14ac:dyDescent="0.3">
      <c r="B113">
        <v>5.98</v>
      </c>
      <c r="C113">
        <v>190.7</v>
      </c>
      <c r="D113">
        <v>3.1359999999999999E-2</v>
      </c>
      <c r="E113">
        <v>414.37</v>
      </c>
      <c r="F113">
        <v>16.675999999999998</v>
      </c>
      <c r="G113">
        <v>22</v>
      </c>
      <c r="H113">
        <v>0</v>
      </c>
      <c r="J113">
        <v>5.9429999999999996</v>
      </c>
      <c r="K113">
        <v>190.2</v>
      </c>
      <c r="L113">
        <v>3.124E-2</v>
      </c>
      <c r="M113">
        <v>411.82</v>
      </c>
      <c r="N113">
        <v>16.507999999999999</v>
      </c>
      <c r="O113">
        <v>22</v>
      </c>
      <c r="P113">
        <v>0</v>
      </c>
      <c r="R113">
        <v>5.867</v>
      </c>
      <c r="S113">
        <v>190.2</v>
      </c>
      <c r="T113">
        <v>3.0849999999999999E-2</v>
      </c>
      <c r="U113">
        <v>406.56</v>
      </c>
      <c r="V113">
        <v>16.504000000000001</v>
      </c>
      <c r="W113">
        <v>22</v>
      </c>
      <c r="X113">
        <v>0</v>
      </c>
      <c r="Z113">
        <f t="shared" si="5"/>
        <v>5.93</v>
      </c>
      <c r="AA113">
        <f t="shared" si="5"/>
        <v>190.36666666666665</v>
      </c>
      <c r="AC113">
        <f t="shared" si="6"/>
        <v>5.7610762883336449E-2</v>
      </c>
      <c r="AD113">
        <f t="shared" si="7"/>
        <v>3.3261589458913998E-2</v>
      </c>
      <c r="AF113">
        <f t="shared" si="8"/>
        <v>0.28867513459481292</v>
      </c>
      <c r="AG113">
        <f t="shared" si="9"/>
        <v>0.16666666666666669</v>
      </c>
    </row>
    <row r="114" spans="2:33" x14ac:dyDescent="0.3">
      <c r="B114">
        <v>5.98</v>
      </c>
      <c r="C114">
        <v>190.7</v>
      </c>
      <c r="D114">
        <v>3.1359999999999999E-2</v>
      </c>
      <c r="E114">
        <v>414.37</v>
      </c>
      <c r="F114">
        <v>16.82</v>
      </c>
      <c r="G114">
        <v>22</v>
      </c>
      <c r="H114">
        <v>0</v>
      </c>
      <c r="J114">
        <v>5.9429999999999996</v>
      </c>
      <c r="K114">
        <v>190.2</v>
      </c>
      <c r="L114">
        <v>3.124E-2</v>
      </c>
      <c r="M114">
        <v>411.82</v>
      </c>
      <c r="N114">
        <v>16.643999999999998</v>
      </c>
      <c r="O114">
        <v>22</v>
      </c>
      <c r="P114">
        <v>0</v>
      </c>
      <c r="R114">
        <v>5.867</v>
      </c>
      <c r="S114">
        <v>190.2</v>
      </c>
      <c r="T114">
        <v>3.0849999999999999E-2</v>
      </c>
      <c r="U114">
        <v>406.56</v>
      </c>
      <c r="V114">
        <v>16.643999999999998</v>
      </c>
      <c r="W114">
        <v>22</v>
      </c>
      <c r="X114">
        <v>0</v>
      </c>
      <c r="Z114">
        <f t="shared" si="5"/>
        <v>5.93</v>
      </c>
      <c r="AA114">
        <f t="shared" si="5"/>
        <v>190.36666666666665</v>
      </c>
      <c r="AC114">
        <f t="shared" si="6"/>
        <v>5.7610762883336449E-2</v>
      </c>
      <c r="AD114">
        <f t="shared" si="7"/>
        <v>3.3261589458913998E-2</v>
      </c>
      <c r="AF114">
        <f t="shared" si="8"/>
        <v>0.28867513459481292</v>
      </c>
      <c r="AG114">
        <f t="shared" si="9"/>
        <v>0.16666666666666669</v>
      </c>
    </row>
    <row r="115" spans="2:33" x14ac:dyDescent="0.3">
      <c r="B115">
        <v>5.98</v>
      </c>
      <c r="C115">
        <v>190.7</v>
      </c>
      <c r="D115">
        <v>3.1359999999999999E-2</v>
      </c>
      <c r="E115">
        <v>414.37</v>
      </c>
      <c r="F115">
        <v>16.96</v>
      </c>
      <c r="G115">
        <v>22</v>
      </c>
      <c r="H115">
        <v>0</v>
      </c>
      <c r="J115">
        <v>5.9429999999999996</v>
      </c>
      <c r="K115">
        <v>190.2</v>
      </c>
      <c r="L115">
        <v>3.124E-2</v>
      </c>
      <c r="M115">
        <v>411.82</v>
      </c>
      <c r="N115">
        <v>16.8</v>
      </c>
      <c r="O115">
        <v>22</v>
      </c>
      <c r="P115">
        <v>0</v>
      </c>
      <c r="R115">
        <v>5.867</v>
      </c>
      <c r="S115">
        <v>190.2</v>
      </c>
      <c r="T115">
        <v>3.0849999999999999E-2</v>
      </c>
      <c r="U115">
        <v>406.56</v>
      </c>
      <c r="V115">
        <v>16.803999999999998</v>
      </c>
      <c r="W115">
        <v>22</v>
      </c>
      <c r="X115">
        <v>0</v>
      </c>
      <c r="Z115">
        <f t="shared" si="5"/>
        <v>5.93</v>
      </c>
      <c r="AA115">
        <f t="shared" si="5"/>
        <v>190.36666666666665</v>
      </c>
      <c r="AC115">
        <f t="shared" si="6"/>
        <v>5.7610762883336449E-2</v>
      </c>
      <c r="AD115">
        <f t="shared" si="7"/>
        <v>3.3261589458913998E-2</v>
      </c>
      <c r="AF115">
        <f t="shared" si="8"/>
        <v>0.28867513459481292</v>
      </c>
      <c r="AG115">
        <f t="shared" si="9"/>
        <v>0.16666666666666669</v>
      </c>
    </row>
    <row r="116" spans="2:33" x14ac:dyDescent="0.3">
      <c r="B116">
        <v>5.98</v>
      </c>
      <c r="C116">
        <v>190.7</v>
      </c>
      <c r="D116">
        <v>3.1359999999999999E-2</v>
      </c>
      <c r="E116">
        <v>414.37</v>
      </c>
      <c r="F116">
        <v>17.116</v>
      </c>
      <c r="G116">
        <v>22</v>
      </c>
      <c r="H116">
        <v>0</v>
      </c>
      <c r="J116">
        <v>5.9429999999999996</v>
      </c>
      <c r="K116">
        <v>190.2</v>
      </c>
      <c r="L116">
        <v>3.124E-2</v>
      </c>
      <c r="M116">
        <v>411.82</v>
      </c>
      <c r="N116">
        <v>16.943999999999999</v>
      </c>
      <c r="O116">
        <v>22</v>
      </c>
      <c r="P116">
        <v>0</v>
      </c>
      <c r="R116">
        <v>5.867</v>
      </c>
      <c r="S116">
        <v>190.2</v>
      </c>
      <c r="T116">
        <v>3.0849999999999999E-2</v>
      </c>
      <c r="U116">
        <v>406.56</v>
      </c>
      <c r="V116">
        <v>16.948</v>
      </c>
      <c r="W116">
        <v>22</v>
      </c>
      <c r="X116">
        <v>0</v>
      </c>
      <c r="Z116">
        <f t="shared" si="5"/>
        <v>5.93</v>
      </c>
      <c r="AA116">
        <f t="shared" si="5"/>
        <v>190.36666666666665</v>
      </c>
      <c r="AC116">
        <f t="shared" si="6"/>
        <v>5.7610762883336449E-2</v>
      </c>
      <c r="AD116">
        <f t="shared" si="7"/>
        <v>3.3261589458913998E-2</v>
      </c>
      <c r="AF116">
        <f t="shared" si="8"/>
        <v>0.28867513459481292</v>
      </c>
      <c r="AG116">
        <f t="shared" si="9"/>
        <v>0.16666666666666669</v>
      </c>
    </row>
    <row r="117" spans="2:33" x14ac:dyDescent="0.3">
      <c r="B117">
        <v>5.98</v>
      </c>
      <c r="C117">
        <v>190.7</v>
      </c>
      <c r="D117">
        <v>3.1359999999999999E-2</v>
      </c>
      <c r="E117">
        <v>414.37</v>
      </c>
      <c r="F117">
        <v>17.271999999999998</v>
      </c>
      <c r="G117">
        <v>22</v>
      </c>
      <c r="H117">
        <v>0</v>
      </c>
      <c r="J117">
        <v>5.9429999999999996</v>
      </c>
      <c r="K117">
        <v>190.2</v>
      </c>
      <c r="L117">
        <v>3.124E-2</v>
      </c>
      <c r="M117">
        <v>411.82</v>
      </c>
      <c r="N117">
        <v>17.096</v>
      </c>
      <c r="O117">
        <v>22</v>
      </c>
      <c r="P117">
        <v>0</v>
      </c>
      <c r="R117">
        <v>5.867</v>
      </c>
      <c r="S117">
        <v>190.2</v>
      </c>
      <c r="T117">
        <v>3.0849999999999999E-2</v>
      </c>
      <c r="U117">
        <v>406.56</v>
      </c>
      <c r="V117">
        <v>17.096</v>
      </c>
      <c r="W117">
        <v>22</v>
      </c>
      <c r="X117">
        <v>0</v>
      </c>
      <c r="Z117">
        <f t="shared" si="5"/>
        <v>5.93</v>
      </c>
      <c r="AA117">
        <f t="shared" si="5"/>
        <v>190.36666666666665</v>
      </c>
      <c r="AC117">
        <f t="shared" si="6"/>
        <v>5.7610762883336449E-2</v>
      </c>
      <c r="AD117">
        <f t="shared" si="7"/>
        <v>3.3261589458913998E-2</v>
      </c>
      <c r="AF117">
        <f t="shared" si="8"/>
        <v>0.28867513459481292</v>
      </c>
      <c r="AG117">
        <f t="shared" si="9"/>
        <v>0.16666666666666669</v>
      </c>
    </row>
    <row r="118" spans="2:33" x14ac:dyDescent="0.3">
      <c r="B118">
        <v>6.2279999999999998</v>
      </c>
      <c r="C118">
        <v>197.7</v>
      </c>
      <c r="D118">
        <v>3.1510000000000003E-2</v>
      </c>
      <c r="E118">
        <v>431.55</v>
      </c>
      <c r="F118">
        <v>17.431999999999999</v>
      </c>
      <c r="G118">
        <v>22</v>
      </c>
      <c r="H118">
        <v>0</v>
      </c>
      <c r="J118">
        <v>5.9429999999999996</v>
      </c>
      <c r="K118">
        <v>190.2</v>
      </c>
      <c r="L118">
        <v>3.124E-2</v>
      </c>
      <c r="M118">
        <v>411.82</v>
      </c>
      <c r="N118">
        <v>17.236000000000001</v>
      </c>
      <c r="O118">
        <v>22</v>
      </c>
      <c r="P118">
        <v>0</v>
      </c>
      <c r="R118">
        <v>5.867</v>
      </c>
      <c r="S118">
        <v>197.2</v>
      </c>
      <c r="T118">
        <v>2.9760000000000002E-2</v>
      </c>
      <c r="U118">
        <v>406.56</v>
      </c>
      <c r="V118">
        <v>17.256</v>
      </c>
      <c r="W118">
        <v>22</v>
      </c>
      <c r="X118">
        <v>0</v>
      </c>
      <c r="Z118">
        <f t="shared" si="5"/>
        <v>6.0126666666666653</v>
      </c>
      <c r="AA118">
        <f t="shared" si="5"/>
        <v>195.0333333333333</v>
      </c>
      <c r="AC118">
        <f t="shared" si="6"/>
        <v>0.19031640321667839</v>
      </c>
      <c r="AD118">
        <f t="shared" si="7"/>
        <v>0.10987922662835063</v>
      </c>
      <c r="AF118">
        <f t="shared" si="8"/>
        <v>4.1932485418030421</v>
      </c>
      <c r="AG118">
        <f t="shared" si="9"/>
        <v>2.4209731743889922</v>
      </c>
    </row>
    <row r="119" spans="2:33" x14ac:dyDescent="0.3">
      <c r="B119">
        <v>6.2279999999999998</v>
      </c>
      <c r="C119">
        <v>197.7</v>
      </c>
      <c r="D119">
        <v>3.1510000000000003E-2</v>
      </c>
      <c r="E119">
        <v>431.55</v>
      </c>
      <c r="F119">
        <v>17.571999999999999</v>
      </c>
      <c r="G119">
        <v>22</v>
      </c>
      <c r="H119">
        <v>0</v>
      </c>
      <c r="J119">
        <v>6.1639999999999997</v>
      </c>
      <c r="K119">
        <v>197.2</v>
      </c>
      <c r="L119">
        <v>3.125E-2</v>
      </c>
      <c r="M119">
        <v>427.09</v>
      </c>
      <c r="N119">
        <v>17.391999999999999</v>
      </c>
      <c r="O119">
        <v>22</v>
      </c>
      <c r="P119">
        <v>0</v>
      </c>
      <c r="R119">
        <v>6.1059999999999999</v>
      </c>
      <c r="S119">
        <v>197.2</v>
      </c>
      <c r="T119">
        <v>3.0970000000000001E-2</v>
      </c>
      <c r="U119">
        <v>423.11</v>
      </c>
      <c r="V119">
        <v>17.408000000000001</v>
      </c>
      <c r="W119">
        <v>22</v>
      </c>
      <c r="X119">
        <v>0</v>
      </c>
      <c r="Z119">
        <f t="shared" si="5"/>
        <v>6.1659999999999995</v>
      </c>
      <c r="AA119">
        <f t="shared" si="5"/>
        <v>197.36666666666665</v>
      </c>
      <c r="AC119">
        <f t="shared" si="6"/>
        <v>6.1024585209569375E-2</v>
      </c>
      <c r="AD119">
        <f t="shared" si="7"/>
        <v>3.5232560697930133E-2</v>
      </c>
      <c r="AF119">
        <f t="shared" si="8"/>
        <v>0.28867513459481292</v>
      </c>
      <c r="AG119">
        <f t="shared" si="9"/>
        <v>0.16666666666666669</v>
      </c>
    </row>
    <row r="120" spans="2:33" x14ac:dyDescent="0.3">
      <c r="B120">
        <v>6.2279999999999998</v>
      </c>
      <c r="C120">
        <v>197.7</v>
      </c>
      <c r="D120">
        <v>3.1510000000000003E-2</v>
      </c>
      <c r="E120">
        <v>431.55</v>
      </c>
      <c r="F120">
        <v>17.716000000000001</v>
      </c>
      <c r="G120">
        <v>22</v>
      </c>
      <c r="H120">
        <v>0</v>
      </c>
      <c r="J120">
        <v>6.1639999999999997</v>
      </c>
      <c r="K120">
        <v>197.2</v>
      </c>
      <c r="L120">
        <v>3.125E-2</v>
      </c>
      <c r="M120">
        <v>427.09</v>
      </c>
      <c r="N120">
        <v>17.547999999999998</v>
      </c>
      <c r="O120">
        <v>22</v>
      </c>
      <c r="P120">
        <v>0</v>
      </c>
      <c r="R120">
        <v>6.1059999999999999</v>
      </c>
      <c r="S120">
        <v>197.2</v>
      </c>
      <c r="T120">
        <v>3.0970000000000001E-2</v>
      </c>
      <c r="U120">
        <v>423.11</v>
      </c>
      <c r="V120">
        <v>17.552</v>
      </c>
      <c r="W120">
        <v>22</v>
      </c>
      <c r="X120">
        <v>0</v>
      </c>
      <c r="Z120">
        <f t="shared" si="5"/>
        <v>6.1659999999999995</v>
      </c>
      <c r="AA120">
        <f t="shared" si="5"/>
        <v>197.36666666666665</v>
      </c>
      <c r="AC120">
        <f t="shared" si="6"/>
        <v>6.1024585209569375E-2</v>
      </c>
      <c r="AD120">
        <f t="shared" si="7"/>
        <v>3.5232560697930133E-2</v>
      </c>
      <c r="AF120">
        <f t="shared" si="8"/>
        <v>0.28867513459481292</v>
      </c>
      <c r="AG120">
        <f t="shared" si="9"/>
        <v>0.16666666666666669</v>
      </c>
    </row>
    <row r="121" spans="2:33" x14ac:dyDescent="0.3">
      <c r="B121">
        <v>6.2279999999999998</v>
      </c>
      <c r="C121">
        <v>197.7</v>
      </c>
      <c r="D121">
        <v>3.1510000000000003E-2</v>
      </c>
      <c r="E121">
        <v>431.55</v>
      </c>
      <c r="F121">
        <v>17.867999999999999</v>
      </c>
      <c r="G121">
        <v>22</v>
      </c>
      <c r="H121">
        <v>0</v>
      </c>
      <c r="J121">
        <v>6.1639999999999997</v>
      </c>
      <c r="K121">
        <v>197.2</v>
      </c>
      <c r="L121">
        <v>3.125E-2</v>
      </c>
      <c r="M121">
        <v>427.09</v>
      </c>
      <c r="N121">
        <v>17.687999999999999</v>
      </c>
      <c r="O121">
        <v>22</v>
      </c>
      <c r="P121">
        <v>0</v>
      </c>
      <c r="R121">
        <v>6.1059999999999999</v>
      </c>
      <c r="S121">
        <v>197.2</v>
      </c>
      <c r="T121">
        <v>3.0970000000000001E-2</v>
      </c>
      <c r="U121">
        <v>423.11</v>
      </c>
      <c r="V121">
        <v>17.696000000000002</v>
      </c>
      <c r="W121">
        <v>22</v>
      </c>
      <c r="X121">
        <v>0</v>
      </c>
      <c r="Z121">
        <f t="shared" si="5"/>
        <v>6.1659999999999995</v>
      </c>
      <c r="AA121">
        <f t="shared" si="5"/>
        <v>197.36666666666665</v>
      </c>
      <c r="AC121">
        <f t="shared" si="6"/>
        <v>6.1024585209569375E-2</v>
      </c>
      <c r="AD121">
        <f t="shared" si="7"/>
        <v>3.5232560697930133E-2</v>
      </c>
      <c r="AF121">
        <f t="shared" si="8"/>
        <v>0.28867513459481292</v>
      </c>
      <c r="AG121">
        <f t="shared" si="9"/>
        <v>0.16666666666666669</v>
      </c>
    </row>
    <row r="122" spans="2:33" x14ac:dyDescent="0.3">
      <c r="B122">
        <v>6.2279999999999998</v>
      </c>
      <c r="C122">
        <v>197.7</v>
      </c>
      <c r="D122">
        <v>3.1510000000000003E-2</v>
      </c>
      <c r="E122">
        <v>431.55</v>
      </c>
      <c r="F122">
        <v>18.024000000000001</v>
      </c>
      <c r="G122">
        <v>22</v>
      </c>
      <c r="H122">
        <v>0</v>
      </c>
      <c r="J122">
        <v>6.1639999999999997</v>
      </c>
      <c r="K122">
        <v>197.2</v>
      </c>
      <c r="L122">
        <v>3.125E-2</v>
      </c>
      <c r="M122">
        <v>427.09</v>
      </c>
      <c r="N122">
        <v>17.847999999999999</v>
      </c>
      <c r="O122">
        <v>22</v>
      </c>
      <c r="P122">
        <v>0</v>
      </c>
      <c r="R122">
        <v>6.1059999999999999</v>
      </c>
      <c r="S122">
        <v>197.2</v>
      </c>
      <c r="T122">
        <v>3.0970000000000001E-2</v>
      </c>
      <c r="U122">
        <v>423.11</v>
      </c>
      <c r="V122">
        <v>17.852</v>
      </c>
      <c r="W122">
        <v>22</v>
      </c>
      <c r="X122">
        <v>0</v>
      </c>
      <c r="Z122">
        <f t="shared" si="5"/>
        <v>6.1659999999999995</v>
      </c>
      <c r="AA122">
        <f t="shared" si="5"/>
        <v>197.36666666666665</v>
      </c>
      <c r="AC122">
        <f t="shared" si="6"/>
        <v>6.1024585209569375E-2</v>
      </c>
      <c r="AD122">
        <f t="shared" si="7"/>
        <v>3.5232560697930133E-2</v>
      </c>
      <c r="AF122">
        <f t="shared" si="8"/>
        <v>0.28867513459481292</v>
      </c>
      <c r="AG122">
        <f t="shared" si="9"/>
        <v>0.16666666666666669</v>
      </c>
    </row>
    <row r="123" spans="2:33" x14ac:dyDescent="0.3">
      <c r="B123">
        <v>6.5149999999999997</v>
      </c>
      <c r="C123">
        <v>206.7</v>
      </c>
      <c r="D123">
        <v>3.1519999999999999E-2</v>
      </c>
      <c r="E123">
        <v>451.45</v>
      </c>
      <c r="F123">
        <v>18.164000000000001</v>
      </c>
      <c r="G123">
        <v>22</v>
      </c>
      <c r="H123">
        <v>0</v>
      </c>
      <c r="J123">
        <v>6.1639999999999997</v>
      </c>
      <c r="K123">
        <v>197.2</v>
      </c>
      <c r="L123">
        <v>3.125E-2</v>
      </c>
      <c r="M123">
        <v>427.09</v>
      </c>
      <c r="N123">
        <v>17.988</v>
      </c>
      <c r="O123">
        <v>22</v>
      </c>
      <c r="P123">
        <v>0</v>
      </c>
      <c r="R123">
        <v>6.1059999999999999</v>
      </c>
      <c r="S123">
        <v>197.2</v>
      </c>
      <c r="T123">
        <v>3.0970000000000001E-2</v>
      </c>
      <c r="U123">
        <v>423.11</v>
      </c>
      <c r="V123">
        <v>18.004000000000001</v>
      </c>
      <c r="W123">
        <v>22</v>
      </c>
      <c r="X123">
        <v>0</v>
      </c>
      <c r="Z123">
        <f t="shared" si="5"/>
        <v>6.2616666666666667</v>
      </c>
      <c r="AA123">
        <f t="shared" si="5"/>
        <v>200.36666666666665</v>
      </c>
      <c r="AC123">
        <f t="shared" si="6"/>
        <v>0.22130145352738489</v>
      </c>
      <c r="AD123">
        <f t="shared" si="7"/>
        <v>0.12776845376609114</v>
      </c>
      <c r="AF123">
        <f t="shared" si="8"/>
        <v>5.4848275573014442</v>
      </c>
      <c r="AG123">
        <f t="shared" si="9"/>
        <v>3.1666666666666665</v>
      </c>
    </row>
    <row r="124" spans="2:33" x14ac:dyDescent="0.3">
      <c r="B124">
        <v>6.5149999999999997</v>
      </c>
      <c r="C124">
        <v>206.7</v>
      </c>
      <c r="D124">
        <v>3.1519999999999999E-2</v>
      </c>
      <c r="E124">
        <v>451.45</v>
      </c>
      <c r="F124">
        <v>18.32</v>
      </c>
      <c r="G124">
        <v>22</v>
      </c>
      <c r="H124">
        <v>0</v>
      </c>
      <c r="J124">
        <v>6.4489999999999998</v>
      </c>
      <c r="K124">
        <v>206.3</v>
      </c>
      <c r="L124">
        <v>3.1269999999999999E-2</v>
      </c>
      <c r="M124">
        <v>446.84</v>
      </c>
      <c r="N124">
        <v>18.14</v>
      </c>
      <c r="O124">
        <v>22</v>
      </c>
      <c r="P124">
        <v>0</v>
      </c>
      <c r="R124">
        <v>6.4050000000000002</v>
      </c>
      <c r="S124">
        <v>206.2</v>
      </c>
      <c r="T124">
        <v>3.1060000000000001E-2</v>
      </c>
      <c r="U124">
        <v>443.83</v>
      </c>
      <c r="V124">
        <v>18.143999999999998</v>
      </c>
      <c r="W124">
        <v>22</v>
      </c>
      <c r="X124">
        <v>0</v>
      </c>
      <c r="Z124">
        <f t="shared" si="5"/>
        <v>6.4563333333333333</v>
      </c>
      <c r="AA124">
        <f t="shared" si="5"/>
        <v>206.4</v>
      </c>
      <c r="AC124">
        <f t="shared" si="6"/>
        <v>5.5365452525318555E-2</v>
      </c>
      <c r="AD124">
        <f t="shared" si="7"/>
        <v>3.1965258919298113E-2</v>
      </c>
      <c r="AF124">
        <f t="shared" si="8"/>
        <v>0.26457513110645475</v>
      </c>
      <c r="AG124">
        <f t="shared" si="9"/>
        <v>0.15275252316519219</v>
      </c>
    </row>
    <row r="125" spans="2:33" x14ac:dyDescent="0.3">
      <c r="B125">
        <v>6.5149999999999997</v>
      </c>
      <c r="C125">
        <v>206.7</v>
      </c>
      <c r="D125">
        <v>3.1519999999999999E-2</v>
      </c>
      <c r="E125">
        <v>451.45</v>
      </c>
      <c r="F125">
        <v>18.484000000000002</v>
      </c>
      <c r="G125">
        <v>22</v>
      </c>
      <c r="H125">
        <v>0</v>
      </c>
      <c r="J125">
        <v>6.4489999999999998</v>
      </c>
      <c r="K125">
        <v>206.3</v>
      </c>
      <c r="L125">
        <v>3.1269999999999999E-2</v>
      </c>
      <c r="M125">
        <v>446.84</v>
      </c>
      <c r="N125">
        <v>18.295999999999999</v>
      </c>
      <c r="O125">
        <v>22</v>
      </c>
      <c r="P125">
        <v>0</v>
      </c>
      <c r="R125">
        <v>6.4050000000000002</v>
      </c>
      <c r="S125">
        <v>206.2</v>
      </c>
      <c r="T125">
        <v>3.1060000000000001E-2</v>
      </c>
      <c r="U125">
        <v>443.83</v>
      </c>
      <c r="V125">
        <v>18.303999999999998</v>
      </c>
      <c r="W125">
        <v>22</v>
      </c>
      <c r="X125">
        <v>0</v>
      </c>
      <c r="Z125">
        <f t="shared" si="5"/>
        <v>6.4563333333333333</v>
      </c>
      <c r="AA125">
        <f t="shared" si="5"/>
        <v>206.4</v>
      </c>
      <c r="AC125">
        <f t="shared" si="6"/>
        <v>5.5365452525318555E-2</v>
      </c>
      <c r="AD125">
        <f t="shared" si="7"/>
        <v>3.1965258919298113E-2</v>
      </c>
      <c r="AF125">
        <f t="shared" si="8"/>
        <v>0.26457513110645475</v>
      </c>
      <c r="AG125">
        <f t="shared" si="9"/>
        <v>0.15275252316519219</v>
      </c>
    </row>
    <row r="126" spans="2:33" x14ac:dyDescent="0.3">
      <c r="B126">
        <v>6.5149999999999997</v>
      </c>
      <c r="C126">
        <v>206.7</v>
      </c>
      <c r="D126">
        <v>3.1519999999999999E-2</v>
      </c>
      <c r="E126">
        <v>451.45</v>
      </c>
      <c r="F126">
        <v>18.62</v>
      </c>
      <c r="G126">
        <v>22</v>
      </c>
      <c r="H126">
        <v>0</v>
      </c>
      <c r="J126">
        <v>6.4489999999999998</v>
      </c>
      <c r="K126">
        <v>206.3</v>
      </c>
      <c r="L126">
        <v>3.1269999999999999E-2</v>
      </c>
      <c r="M126">
        <v>446.84</v>
      </c>
      <c r="N126">
        <v>18.472000000000001</v>
      </c>
      <c r="O126">
        <v>22</v>
      </c>
      <c r="P126">
        <v>0</v>
      </c>
      <c r="R126">
        <v>6.4050000000000002</v>
      </c>
      <c r="S126">
        <v>206.2</v>
      </c>
      <c r="T126">
        <v>3.1060000000000001E-2</v>
      </c>
      <c r="U126">
        <v>443.83</v>
      </c>
      <c r="V126">
        <v>18.475999999999999</v>
      </c>
      <c r="W126">
        <v>22</v>
      </c>
      <c r="X126">
        <v>0</v>
      </c>
      <c r="Z126">
        <f t="shared" si="5"/>
        <v>6.4563333333333333</v>
      </c>
      <c r="AA126">
        <f t="shared" si="5"/>
        <v>206.4</v>
      </c>
      <c r="AC126">
        <f t="shared" si="6"/>
        <v>5.5365452525318555E-2</v>
      </c>
      <c r="AD126">
        <f t="shared" si="7"/>
        <v>3.1965258919298113E-2</v>
      </c>
      <c r="AF126">
        <f t="shared" si="8"/>
        <v>0.26457513110645475</v>
      </c>
      <c r="AG126">
        <f t="shared" si="9"/>
        <v>0.15275252316519219</v>
      </c>
    </row>
    <row r="127" spans="2:33" x14ac:dyDescent="0.3">
      <c r="B127">
        <v>6.5149999999999997</v>
      </c>
      <c r="C127">
        <v>206.7</v>
      </c>
      <c r="D127">
        <v>3.1519999999999999E-2</v>
      </c>
      <c r="E127">
        <v>451.45</v>
      </c>
      <c r="F127">
        <v>18.768000000000001</v>
      </c>
      <c r="G127">
        <v>22</v>
      </c>
      <c r="H127">
        <v>0</v>
      </c>
      <c r="J127">
        <v>6.4489999999999998</v>
      </c>
      <c r="K127">
        <v>206.3</v>
      </c>
      <c r="L127">
        <v>3.1269999999999999E-2</v>
      </c>
      <c r="M127">
        <v>446.84</v>
      </c>
      <c r="N127">
        <v>18.603999999999999</v>
      </c>
      <c r="O127">
        <v>22</v>
      </c>
      <c r="P127">
        <v>0</v>
      </c>
      <c r="R127">
        <v>6.4050000000000002</v>
      </c>
      <c r="S127">
        <v>206.2</v>
      </c>
      <c r="T127">
        <v>3.1060000000000001E-2</v>
      </c>
      <c r="U127">
        <v>443.83</v>
      </c>
      <c r="V127">
        <v>18.611999999999998</v>
      </c>
      <c r="W127">
        <v>22</v>
      </c>
      <c r="X127">
        <v>0</v>
      </c>
      <c r="Z127">
        <f t="shared" si="5"/>
        <v>6.4563333333333333</v>
      </c>
      <c r="AA127">
        <f t="shared" si="5"/>
        <v>206.4</v>
      </c>
      <c r="AC127">
        <f t="shared" si="6"/>
        <v>5.5365452525318555E-2</v>
      </c>
      <c r="AD127">
        <f t="shared" si="7"/>
        <v>3.1965258919298113E-2</v>
      </c>
      <c r="AF127">
        <f t="shared" si="8"/>
        <v>0.26457513110645475</v>
      </c>
      <c r="AG127">
        <f t="shared" si="9"/>
        <v>0.15275252316519219</v>
      </c>
    </row>
    <row r="128" spans="2:33" x14ac:dyDescent="0.3">
      <c r="B128">
        <v>6.8049999999999997</v>
      </c>
      <c r="C128">
        <v>215.3</v>
      </c>
      <c r="D128">
        <v>3.1609999999999999E-2</v>
      </c>
      <c r="E128">
        <v>471.53</v>
      </c>
      <c r="F128">
        <v>18.911999999999999</v>
      </c>
      <c r="G128">
        <v>22</v>
      </c>
      <c r="H128">
        <v>0</v>
      </c>
      <c r="J128">
        <v>6.4489999999999998</v>
      </c>
      <c r="K128">
        <v>206.3</v>
      </c>
      <c r="L128">
        <v>3.1269999999999999E-2</v>
      </c>
      <c r="M128">
        <v>446.84</v>
      </c>
      <c r="N128">
        <v>18.736000000000001</v>
      </c>
      <c r="O128">
        <v>22</v>
      </c>
      <c r="P128">
        <v>0</v>
      </c>
      <c r="R128">
        <v>6.4050000000000002</v>
      </c>
      <c r="S128">
        <v>214.8</v>
      </c>
      <c r="T128">
        <v>2.981E-2</v>
      </c>
      <c r="U128">
        <v>443.83</v>
      </c>
      <c r="V128">
        <v>18.739999999999998</v>
      </c>
      <c r="W128">
        <v>22</v>
      </c>
      <c r="X128">
        <v>0</v>
      </c>
      <c r="Z128">
        <f t="shared" si="5"/>
        <v>6.5529999999999999</v>
      </c>
      <c r="AA128">
        <f t="shared" si="5"/>
        <v>212.13333333333335</v>
      </c>
      <c r="AC128">
        <f t="shared" si="6"/>
        <v>0.21934447793368292</v>
      </c>
      <c r="AD128">
        <f t="shared" si="7"/>
        <v>0.12663859338026978</v>
      </c>
      <c r="AF128">
        <f t="shared" si="8"/>
        <v>5.0579969684978385</v>
      </c>
      <c r="AG128">
        <f t="shared" si="9"/>
        <v>2.9202359113225382</v>
      </c>
    </row>
    <row r="129" spans="2:33" x14ac:dyDescent="0.3">
      <c r="B129">
        <v>6.8049999999999997</v>
      </c>
      <c r="C129">
        <v>215.3</v>
      </c>
      <c r="D129">
        <v>3.1609999999999999E-2</v>
      </c>
      <c r="E129">
        <v>471.53</v>
      </c>
      <c r="F129">
        <v>19.068000000000001</v>
      </c>
      <c r="G129">
        <v>22</v>
      </c>
      <c r="H129">
        <v>0</v>
      </c>
      <c r="J129">
        <v>6.7649999999999997</v>
      </c>
      <c r="K129">
        <v>214.9</v>
      </c>
      <c r="L129">
        <v>3.1480000000000001E-2</v>
      </c>
      <c r="M129">
        <v>468.76</v>
      </c>
      <c r="N129">
        <v>18.891999999999999</v>
      </c>
      <c r="O129">
        <v>22</v>
      </c>
      <c r="P129">
        <v>0</v>
      </c>
      <c r="R129">
        <v>6.6929999999999996</v>
      </c>
      <c r="S129">
        <v>214.8</v>
      </c>
      <c r="T129">
        <v>3.116E-2</v>
      </c>
      <c r="U129">
        <v>463.81</v>
      </c>
      <c r="V129">
        <v>18.896000000000001</v>
      </c>
      <c r="W129">
        <v>22</v>
      </c>
      <c r="X129">
        <v>0</v>
      </c>
      <c r="Z129">
        <f t="shared" si="5"/>
        <v>6.7543333333333324</v>
      </c>
      <c r="AA129">
        <f t="shared" si="5"/>
        <v>215</v>
      </c>
      <c r="AC129">
        <f t="shared" si="6"/>
        <v>5.6756791076780749E-2</v>
      </c>
      <c r="AD129">
        <f t="shared" si="7"/>
        <v>3.2768548606518719E-2</v>
      </c>
      <c r="AF129">
        <f t="shared" si="8"/>
        <v>0.26457513110646014</v>
      </c>
      <c r="AG129">
        <f t="shared" si="9"/>
        <v>0.1527525231651953</v>
      </c>
    </row>
    <row r="130" spans="2:33" x14ac:dyDescent="0.3">
      <c r="B130">
        <v>6.8049999999999997</v>
      </c>
      <c r="C130">
        <v>215.3</v>
      </c>
      <c r="D130">
        <v>3.1609999999999999E-2</v>
      </c>
      <c r="E130">
        <v>471.53</v>
      </c>
      <c r="F130">
        <v>19.207999999999998</v>
      </c>
      <c r="G130">
        <v>22</v>
      </c>
      <c r="H130">
        <v>0</v>
      </c>
      <c r="J130">
        <v>6.7649999999999997</v>
      </c>
      <c r="K130">
        <v>214.9</v>
      </c>
      <c r="L130">
        <v>3.1480000000000001E-2</v>
      </c>
      <c r="M130">
        <v>468.76</v>
      </c>
      <c r="N130">
        <v>19.047999999999998</v>
      </c>
      <c r="O130">
        <v>22</v>
      </c>
      <c r="P130">
        <v>0</v>
      </c>
      <c r="R130">
        <v>6.6929999999999996</v>
      </c>
      <c r="S130">
        <v>214.8</v>
      </c>
      <c r="T130">
        <v>3.116E-2</v>
      </c>
      <c r="U130">
        <v>463.81</v>
      </c>
      <c r="V130">
        <v>19.052</v>
      </c>
      <c r="W130">
        <v>22</v>
      </c>
      <c r="X130">
        <v>0</v>
      </c>
      <c r="Z130">
        <f t="shared" si="5"/>
        <v>6.7543333333333324</v>
      </c>
      <c r="AA130">
        <f t="shared" si="5"/>
        <v>215</v>
      </c>
      <c r="AC130">
        <f t="shared" si="6"/>
        <v>5.6756791076780749E-2</v>
      </c>
      <c r="AD130">
        <f t="shared" si="7"/>
        <v>3.2768548606518719E-2</v>
      </c>
      <c r="AF130">
        <f t="shared" si="8"/>
        <v>0.26457513110646014</v>
      </c>
      <c r="AG130">
        <f t="shared" si="9"/>
        <v>0.1527525231651953</v>
      </c>
    </row>
    <row r="131" spans="2:33" x14ac:dyDescent="0.3">
      <c r="B131">
        <v>6.8049999999999997</v>
      </c>
      <c r="C131">
        <v>215.3</v>
      </c>
      <c r="D131">
        <v>3.1609999999999999E-2</v>
      </c>
      <c r="E131">
        <v>471.53</v>
      </c>
      <c r="F131">
        <v>19.364000000000001</v>
      </c>
      <c r="G131">
        <v>22</v>
      </c>
      <c r="H131">
        <v>0</v>
      </c>
      <c r="J131">
        <v>6.7649999999999997</v>
      </c>
      <c r="K131">
        <v>214.9</v>
      </c>
      <c r="L131">
        <v>3.1480000000000001E-2</v>
      </c>
      <c r="M131">
        <v>468.76</v>
      </c>
      <c r="N131">
        <v>19.187999999999999</v>
      </c>
      <c r="O131">
        <v>22</v>
      </c>
      <c r="P131">
        <v>0</v>
      </c>
      <c r="R131">
        <v>6.6929999999999996</v>
      </c>
      <c r="S131">
        <v>214.8</v>
      </c>
      <c r="T131">
        <v>3.116E-2</v>
      </c>
      <c r="U131">
        <v>463.81</v>
      </c>
      <c r="V131">
        <v>19.196000000000002</v>
      </c>
      <c r="W131">
        <v>22</v>
      </c>
      <c r="X131">
        <v>0</v>
      </c>
      <c r="Z131">
        <f t="shared" si="5"/>
        <v>6.7543333333333324</v>
      </c>
      <c r="AA131">
        <f t="shared" si="5"/>
        <v>215</v>
      </c>
      <c r="AC131">
        <f t="shared" si="6"/>
        <v>5.6756791076780749E-2</v>
      </c>
      <c r="AD131">
        <f t="shared" si="7"/>
        <v>3.2768548606518719E-2</v>
      </c>
      <c r="AF131">
        <f t="shared" si="8"/>
        <v>0.26457513110646014</v>
      </c>
      <c r="AG131">
        <f t="shared" si="9"/>
        <v>0.1527525231651953</v>
      </c>
    </row>
    <row r="132" spans="2:33" x14ac:dyDescent="0.3">
      <c r="B132">
        <v>7.0659999999999998</v>
      </c>
      <c r="C132">
        <v>223.6</v>
      </c>
      <c r="D132">
        <v>3.1609999999999999E-2</v>
      </c>
      <c r="E132">
        <v>489.62</v>
      </c>
      <c r="F132">
        <v>19.515999999999998</v>
      </c>
      <c r="G132">
        <v>22</v>
      </c>
      <c r="H132">
        <v>0</v>
      </c>
      <c r="J132">
        <v>6.7649999999999997</v>
      </c>
      <c r="K132">
        <v>214.9</v>
      </c>
      <c r="L132">
        <v>3.1480000000000001E-2</v>
      </c>
      <c r="M132">
        <v>468.76</v>
      </c>
      <c r="N132">
        <v>19.347999999999999</v>
      </c>
      <c r="O132">
        <v>22</v>
      </c>
      <c r="P132">
        <v>0</v>
      </c>
      <c r="R132">
        <v>6.6929999999999996</v>
      </c>
      <c r="S132">
        <v>214.8</v>
      </c>
      <c r="T132">
        <v>3.116E-2</v>
      </c>
      <c r="U132">
        <v>463.81</v>
      </c>
      <c r="V132">
        <v>19.347999999999999</v>
      </c>
      <c r="W132">
        <v>22</v>
      </c>
      <c r="X132">
        <v>0</v>
      </c>
      <c r="Z132">
        <f t="shared" si="5"/>
        <v>6.8413333333333322</v>
      </c>
      <c r="AA132">
        <f t="shared" si="5"/>
        <v>217.76666666666668</v>
      </c>
      <c r="AC132">
        <f t="shared" si="6"/>
        <v>0.19786948560435835</v>
      </c>
      <c r="AD132">
        <f t="shared" si="7"/>
        <v>0.11424000077808909</v>
      </c>
      <c r="AF132">
        <f t="shared" si="8"/>
        <v>5.0520622851795132</v>
      </c>
      <c r="AG132">
        <f t="shared" si="9"/>
        <v>2.9168095203111482</v>
      </c>
    </row>
    <row r="133" spans="2:33" x14ac:dyDescent="0.3">
      <c r="B133">
        <v>7.0659999999999998</v>
      </c>
      <c r="C133">
        <v>223.6</v>
      </c>
      <c r="D133">
        <v>3.1609999999999999E-2</v>
      </c>
      <c r="E133">
        <v>489.62</v>
      </c>
      <c r="F133">
        <v>19.667999999999999</v>
      </c>
      <c r="G133">
        <v>22</v>
      </c>
      <c r="H133">
        <v>0</v>
      </c>
      <c r="J133">
        <v>7.0309999999999997</v>
      </c>
      <c r="K133">
        <v>223.2</v>
      </c>
      <c r="L133">
        <v>3.15E-2</v>
      </c>
      <c r="M133">
        <v>487.16</v>
      </c>
      <c r="N133">
        <v>19.484000000000002</v>
      </c>
      <c r="O133">
        <v>22</v>
      </c>
      <c r="P133">
        <v>0</v>
      </c>
      <c r="R133">
        <v>6.9640000000000004</v>
      </c>
      <c r="S133">
        <v>223.1</v>
      </c>
      <c r="T133">
        <v>3.1210000000000002E-2</v>
      </c>
      <c r="U133">
        <v>482.58</v>
      </c>
      <c r="V133">
        <v>19.515999999999998</v>
      </c>
      <c r="W133">
        <v>22</v>
      </c>
      <c r="X133">
        <v>0</v>
      </c>
      <c r="Z133">
        <f t="shared" ref="Z133:AA196" si="10">(R133+J133+B133)/3</f>
        <v>7.0203333333333333</v>
      </c>
      <c r="AA133">
        <f t="shared" si="10"/>
        <v>223.29999999999998</v>
      </c>
      <c r="AC133">
        <f t="shared" ref="AC133:AC196" si="11">STDEV(B133,J133,R133)</f>
        <v>5.1829849829353153E-2</v>
      </c>
      <c r="AD133">
        <f t="shared" ref="AD133:AD196" si="12">AC133/SQRT(3)</f>
        <v>2.9923977751034923E-2</v>
      </c>
      <c r="AF133">
        <f t="shared" ref="AF133:AF196" si="13">STDEV(C133,K133,S133)</f>
        <v>0.26457513110646014</v>
      </c>
      <c r="AG133">
        <f t="shared" ref="AG133:AG196" si="14">AF133/SQRT(3)</f>
        <v>0.1527525231651953</v>
      </c>
    </row>
    <row r="134" spans="2:33" x14ac:dyDescent="0.3">
      <c r="B134">
        <v>7.0659999999999998</v>
      </c>
      <c r="C134">
        <v>223.6</v>
      </c>
      <c r="D134">
        <v>3.1609999999999999E-2</v>
      </c>
      <c r="E134">
        <v>489.62</v>
      </c>
      <c r="F134">
        <v>19.82</v>
      </c>
      <c r="G134">
        <v>22</v>
      </c>
      <c r="H134">
        <v>0</v>
      </c>
      <c r="J134">
        <v>7.0309999999999997</v>
      </c>
      <c r="K134">
        <v>223.2</v>
      </c>
      <c r="L134">
        <v>3.15E-2</v>
      </c>
      <c r="M134">
        <v>487.16</v>
      </c>
      <c r="N134">
        <v>19.64</v>
      </c>
      <c r="O134">
        <v>22</v>
      </c>
      <c r="P134">
        <v>0</v>
      </c>
      <c r="R134">
        <v>6.9640000000000004</v>
      </c>
      <c r="S134">
        <v>223.1</v>
      </c>
      <c r="T134">
        <v>3.1210000000000002E-2</v>
      </c>
      <c r="U134">
        <v>482.58</v>
      </c>
      <c r="V134">
        <v>19.655999999999999</v>
      </c>
      <c r="W134">
        <v>22</v>
      </c>
      <c r="X134">
        <v>0</v>
      </c>
      <c r="Z134">
        <f t="shared" si="10"/>
        <v>7.0203333333333333</v>
      </c>
      <c r="AA134">
        <f t="shared" si="10"/>
        <v>223.29999999999998</v>
      </c>
      <c r="AC134">
        <f t="shared" si="11"/>
        <v>5.1829849829353153E-2</v>
      </c>
      <c r="AD134">
        <f t="shared" si="12"/>
        <v>2.9923977751034923E-2</v>
      </c>
      <c r="AF134">
        <f t="shared" si="13"/>
        <v>0.26457513110646014</v>
      </c>
      <c r="AG134">
        <f t="shared" si="14"/>
        <v>0.1527525231651953</v>
      </c>
    </row>
    <row r="135" spans="2:33" x14ac:dyDescent="0.3">
      <c r="B135">
        <v>7.0659999999999998</v>
      </c>
      <c r="C135">
        <v>223.6</v>
      </c>
      <c r="D135">
        <v>3.1609999999999999E-2</v>
      </c>
      <c r="E135">
        <v>489.62</v>
      </c>
      <c r="F135">
        <v>19.963999999999999</v>
      </c>
      <c r="G135">
        <v>22</v>
      </c>
      <c r="H135">
        <v>0</v>
      </c>
      <c r="J135">
        <v>7.0309999999999997</v>
      </c>
      <c r="K135">
        <v>223.2</v>
      </c>
      <c r="L135">
        <v>3.15E-2</v>
      </c>
      <c r="M135">
        <v>487.16</v>
      </c>
      <c r="N135">
        <v>19.795999999999999</v>
      </c>
      <c r="O135">
        <v>22</v>
      </c>
      <c r="P135">
        <v>0</v>
      </c>
      <c r="R135">
        <v>6.9640000000000004</v>
      </c>
      <c r="S135">
        <v>223.1</v>
      </c>
      <c r="T135">
        <v>3.1210000000000002E-2</v>
      </c>
      <c r="U135">
        <v>482.58</v>
      </c>
      <c r="V135">
        <v>19.8</v>
      </c>
      <c r="W135">
        <v>22</v>
      </c>
      <c r="X135">
        <v>0</v>
      </c>
      <c r="Z135">
        <f t="shared" si="10"/>
        <v>7.0203333333333333</v>
      </c>
      <c r="AA135">
        <f t="shared" si="10"/>
        <v>223.29999999999998</v>
      </c>
      <c r="AC135">
        <f t="shared" si="11"/>
        <v>5.1829849829353153E-2</v>
      </c>
      <c r="AD135">
        <f t="shared" si="12"/>
        <v>2.9923977751034923E-2</v>
      </c>
      <c r="AF135">
        <f t="shared" si="13"/>
        <v>0.26457513110646014</v>
      </c>
      <c r="AG135">
        <f t="shared" si="14"/>
        <v>0.1527525231651953</v>
      </c>
    </row>
    <row r="136" spans="2:33" x14ac:dyDescent="0.3">
      <c r="B136">
        <v>7.0659999999999998</v>
      </c>
      <c r="C136">
        <v>223.6</v>
      </c>
      <c r="D136">
        <v>3.1609999999999999E-2</v>
      </c>
      <c r="E136">
        <v>489.62</v>
      </c>
      <c r="F136">
        <v>20.116</v>
      </c>
      <c r="G136">
        <v>22</v>
      </c>
      <c r="H136">
        <v>0</v>
      </c>
      <c r="J136">
        <v>7.0309999999999997</v>
      </c>
      <c r="K136">
        <v>223.2</v>
      </c>
      <c r="L136">
        <v>3.15E-2</v>
      </c>
      <c r="M136">
        <v>487.16</v>
      </c>
      <c r="N136">
        <v>19.936</v>
      </c>
      <c r="O136">
        <v>22</v>
      </c>
      <c r="P136">
        <v>0</v>
      </c>
      <c r="R136">
        <v>6.9640000000000004</v>
      </c>
      <c r="S136">
        <v>223.1</v>
      </c>
      <c r="T136">
        <v>3.1210000000000002E-2</v>
      </c>
      <c r="U136">
        <v>482.58</v>
      </c>
      <c r="V136">
        <v>19.948</v>
      </c>
      <c r="W136">
        <v>22</v>
      </c>
      <c r="X136">
        <v>0</v>
      </c>
      <c r="Z136">
        <f t="shared" si="10"/>
        <v>7.0203333333333333</v>
      </c>
      <c r="AA136">
        <f t="shared" si="10"/>
        <v>223.29999999999998</v>
      </c>
      <c r="AC136">
        <f t="shared" si="11"/>
        <v>5.1829849829353153E-2</v>
      </c>
      <c r="AD136">
        <f t="shared" si="12"/>
        <v>2.9923977751034923E-2</v>
      </c>
      <c r="AF136">
        <f t="shared" si="13"/>
        <v>0.26457513110646014</v>
      </c>
      <c r="AG136">
        <f t="shared" si="14"/>
        <v>0.1527525231651953</v>
      </c>
    </row>
    <row r="137" spans="2:33" x14ac:dyDescent="0.3">
      <c r="B137">
        <v>7.319</v>
      </c>
      <c r="C137">
        <v>231.5</v>
      </c>
      <c r="D137">
        <v>3.1620000000000002E-2</v>
      </c>
      <c r="E137">
        <v>507.18</v>
      </c>
      <c r="F137">
        <v>20.271999999999998</v>
      </c>
      <c r="G137">
        <v>22</v>
      </c>
      <c r="H137">
        <v>0</v>
      </c>
      <c r="J137">
        <v>7.0309999999999997</v>
      </c>
      <c r="K137">
        <v>223.2</v>
      </c>
      <c r="L137">
        <v>3.15E-2</v>
      </c>
      <c r="M137">
        <v>487.16</v>
      </c>
      <c r="N137">
        <v>20.096</v>
      </c>
      <c r="O137">
        <v>22</v>
      </c>
      <c r="P137">
        <v>0</v>
      </c>
      <c r="R137">
        <v>6.9640000000000004</v>
      </c>
      <c r="S137">
        <v>223.1</v>
      </c>
      <c r="T137">
        <v>3.1210000000000002E-2</v>
      </c>
      <c r="U137">
        <v>482.58</v>
      </c>
      <c r="V137">
        <v>20.100000000000001</v>
      </c>
      <c r="W137">
        <v>22</v>
      </c>
      <c r="X137">
        <v>0</v>
      </c>
      <c r="Z137">
        <f t="shared" si="10"/>
        <v>7.1046666666666667</v>
      </c>
      <c r="AA137">
        <f t="shared" si="10"/>
        <v>225.93333333333331</v>
      </c>
      <c r="AC137">
        <f t="shared" si="11"/>
        <v>0.18861689567303691</v>
      </c>
      <c r="AD137">
        <f t="shared" si="12"/>
        <v>0.10889801549053943</v>
      </c>
      <c r="AF137">
        <f t="shared" si="13"/>
        <v>4.82113402980392</v>
      </c>
      <c r="AG137">
        <f t="shared" si="14"/>
        <v>2.7834830299065585</v>
      </c>
    </row>
    <row r="138" spans="2:33" x14ac:dyDescent="0.3">
      <c r="B138">
        <v>7.319</v>
      </c>
      <c r="C138">
        <v>231.5</v>
      </c>
      <c r="D138">
        <v>3.1620000000000002E-2</v>
      </c>
      <c r="E138">
        <v>507.18</v>
      </c>
      <c r="F138">
        <v>20.411999999999999</v>
      </c>
      <c r="G138">
        <v>22</v>
      </c>
      <c r="H138">
        <v>0</v>
      </c>
      <c r="J138">
        <v>7.2869999999999999</v>
      </c>
      <c r="K138">
        <v>231.2</v>
      </c>
      <c r="L138">
        <v>3.1530000000000002E-2</v>
      </c>
      <c r="M138">
        <v>504.96</v>
      </c>
      <c r="N138">
        <v>20.256</v>
      </c>
      <c r="O138">
        <v>22</v>
      </c>
      <c r="P138">
        <v>0</v>
      </c>
      <c r="R138">
        <v>7.218</v>
      </c>
      <c r="S138">
        <v>231.1</v>
      </c>
      <c r="T138">
        <v>3.1230000000000001E-2</v>
      </c>
      <c r="U138">
        <v>500.14</v>
      </c>
      <c r="V138">
        <v>20.248000000000001</v>
      </c>
      <c r="W138">
        <v>22</v>
      </c>
      <c r="X138">
        <v>0</v>
      </c>
      <c r="Z138">
        <f t="shared" si="10"/>
        <v>7.2746666666666657</v>
      </c>
      <c r="AA138">
        <f t="shared" si="10"/>
        <v>231.26666666666665</v>
      </c>
      <c r="AC138">
        <f t="shared" si="11"/>
        <v>5.1617180602327867E-2</v>
      </c>
      <c r="AD138">
        <f t="shared" si="12"/>
        <v>2.9801193115563524E-2</v>
      </c>
      <c r="AF138">
        <f t="shared" si="13"/>
        <v>0.20816659994661738</v>
      </c>
      <c r="AG138">
        <f t="shared" si="14"/>
        <v>0.12018504251546869</v>
      </c>
    </row>
    <row r="139" spans="2:33" x14ac:dyDescent="0.3">
      <c r="B139">
        <v>7.319</v>
      </c>
      <c r="C139">
        <v>231.5</v>
      </c>
      <c r="D139">
        <v>3.1620000000000002E-2</v>
      </c>
      <c r="E139">
        <v>507.18</v>
      </c>
      <c r="F139">
        <v>20.588000000000001</v>
      </c>
      <c r="G139">
        <v>22</v>
      </c>
      <c r="H139">
        <v>0</v>
      </c>
      <c r="J139">
        <v>7.2869999999999999</v>
      </c>
      <c r="K139">
        <v>231.2</v>
      </c>
      <c r="L139">
        <v>3.1530000000000002E-2</v>
      </c>
      <c r="M139">
        <v>504.96</v>
      </c>
      <c r="N139">
        <v>20.391999999999999</v>
      </c>
      <c r="O139">
        <v>22</v>
      </c>
      <c r="P139">
        <v>0</v>
      </c>
      <c r="R139">
        <v>7.218</v>
      </c>
      <c r="S139">
        <v>231.1</v>
      </c>
      <c r="T139">
        <v>3.1230000000000001E-2</v>
      </c>
      <c r="U139">
        <v>500.14</v>
      </c>
      <c r="V139">
        <v>20.396000000000001</v>
      </c>
      <c r="W139">
        <v>22</v>
      </c>
      <c r="X139">
        <v>0</v>
      </c>
      <c r="Z139">
        <f t="shared" si="10"/>
        <v>7.2746666666666657</v>
      </c>
      <c r="AA139">
        <f t="shared" si="10"/>
        <v>231.26666666666665</v>
      </c>
      <c r="AC139">
        <f t="shared" si="11"/>
        <v>5.1617180602327867E-2</v>
      </c>
      <c r="AD139">
        <f t="shared" si="12"/>
        <v>2.9801193115563524E-2</v>
      </c>
      <c r="AF139">
        <f t="shared" si="13"/>
        <v>0.20816659994661738</v>
      </c>
      <c r="AG139">
        <f t="shared" si="14"/>
        <v>0.12018504251546869</v>
      </c>
    </row>
    <row r="140" spans="2:33" x14ac:dyDescent="0.3">
      <c r="B140">
        <v>7.319</v>
      </c>
      <c r="C140">
        <v>231.5</v>
      </c>
      <c r="D140">
        <v>3.1620000000000002E-2</v>
      </c>
      <c r="E140">
        <v>507.18</v>
      </c>
      <c r="F140">
        <v>20.724</v>
      </c>
      <c r="G140">
        <v>22</v>
      </c>
      <c r="H140">
        <v>0</v>
      </c>
      <c r="J140">
        <v>7.2869999999999999</v>
      </c>
      <c r="K140">
        <v>231.2</v>
      </c>
      <c r="L140">
        <v>3.1530000000000002E-2</v>
      </c>
      <c r="M140">
        <v>504.96</v>
      </c>
      <c r="N140">
        <v>20.56</v>
      </c>
      <c r="O140">
        <v>22</v>
      </c>
      <c r="P140">
        <v>0</v>
      </c>
      <c r="R140">
        <v>7.218</v>
      </c>
      <c r="S140">
        <v>231.1</v>
      </c>
      <c r="T140">
        <v>3.1230000000000001E-2</v>
      </c>
      <c r="U140">
        <v>500.14</v>
      </c>
      <c r="V140">
        <v>20.576000000000001</v>
      </c>
      <c r="W140">
        <v>22</v>
      </c>
      <c r="X140">
        <v>0</v>
      </c>
      <c r="Z140">
        <f t="shared" si="10"/>
        <v>7.2746666666666657</v>
      </c>
      <c r="AA140">
        <f t="shared" si="10"/>
        <v>231.26666666666665</v>
      </c>
      <c r="AC140">
        <f t="shared" si="11"/>
        <v>5.1617180602327867E-2</v>
      </c>
      <c r="AD140">
        <f t="shared" si="12"/>
        <v>2.9801193115563524E-2</v>
      </c>
      <c r="AF140">
        <f t="shared" si="13"/>
        <v>0.20816659994661738</v>
      </c>
      <c r="AG140">
        <f t="shared" si="14"/>
        <v>0.12018504251546869</v>
      </c>
    </row>
    <row r="141" spans="2:33" x14ac:dyDescent="0.3">
      <c r="B141">
        <v>7.6130000000000004</v>
      </c>
      <c r="C141">
        <v>239.2</v>
      </c>
      <c r="D141">
        <v>3.1829999999999997E-2</v>
      </c>
      <c r="E141">
        <v>527.52</v>
      </c>
      <c r="F141">
        <v>20.867999999999999</v>
      </c>
      <c r="G141">
        <v>22</v>
      </c>
      <c r="H141">
        <v>0</v>
      </c>
      <c r="J141">
        <v>7.2869999999999999</v>
      </c>
      <c r="K141">
        <v>231.2</v>
      </c>
      <c r="L141">
        <v>3.1530000000000002E-2</v>
      </c>
      <c r="M141">
        <v>504.96</v>
      </c>
      <c r="N141">
        <v>20.696000000000002</v>
      </c>
      <c r="O141">
        <v>22</v>
      </c>
      <c r="P141">
        <v>0</v>
      </c>
      <c r="R141">
        <v>7.218</v>
      </c>
      <c r="S141">
        <v>231.1</v>
      </c>
      <c r="T141">
        <v>3.1230000000000001E-2</v>
      </c>
      <c r="U141">
        <v>500.14</v>
      </c>
      <c r="V141">
        <v>20.712</v>
      </c>
      <c r="W141">
        <v>22</v>
      </c>
      <c r="X141">
        <v>0</v>
      </c>
      <c r="Z141">
        <f t="shared" si="10"/>
        <v>7.3726666666666665</v>
      </c>
      <c r="AA141">
        <f t="shared" si="10"/>
        <v>233.83333333333334</v>
      </c>
      <c r="AC141">
        <f t="shared" si="11"/>
        <v>0.21097472202454362</v>
      </c>
      <c r="AD141">
        <f t="shared" si="12"/>
        <v>0.12180631255307674</v>
      </c>
      <c r="AF141">
        <f t="shared" si="13"/>
        <v>4.6479386111838137</v>
      </c>
      <c r="AG141">
        <f t="shared" si="14"/>
        <v>2.6834886083438305</v>
      </c>
    </row>
    <row r="142" spans="2:33" x14ac:dyDescent="0.3">
      <c r="B142">
        <v>7.6130000000000004</v>
      </c>
      <c r="C142">
        <v>239.2</v>
      </c>
      <c r="D142">
        <v>3.1829999999999997E-2</v>
      </c>
      <c r="E142">
        <v>527.52</v>
      </c>
      <c r="F142">
        <v>21.02</v>
      </c>
      <c r="G142">
        <v>22</v>
      </c>
      <c r="H142">
        <v>0</v>
      </c>
      <c r="J142">
        <v>7.5640000000000001</v>
      </c>
      <c r="K142">
        <v>238.9</v>
      </c>
      <c r="L142">
        <v>3.1669999999999997E-2</v>
      </c>
      <c r="M142">
        <v>524.12</v>
      </c>
      <c r="N142">
        <v>20.847999999999999</v>
      </c>
      <c r="O142">
        <v>22</v>
      </c>
      <c r="P142">
        <v>0</v>
      </c>
      <c r="R142">
        <v>7.5279999999999996</v>
      </c>
      <c r="S142">
        <v>238.8</v>
      </c>
      <c r="T142">
        <v>3.1519999999999999E-2</v>
      </c>
      <c r="U142">
        <v>521.61</v>
      </c>
      <c r="V142">
        <v>20.852</v>
      </c>
      <c r="W142">
        <v>22</v>
      </c>
      <c r="X142">
        <v>0</v>
      </c>
      <c r="Z142">
        <f t="shared" si="10"/>
        <v>7.5683333333333325</v>
      </c>
      <c r="AA142">
        <f t="shared" si="10"/>
        <v>238.9666666666667</v>
      </c>
      <c r="AC142">
        <f t="shared" si="11"/>
        <v>4.2665364563464932E-2</v>
      </c>
      <c r="AD142">
        <f t="shared" si="12"/>
        <v>2.463285971579E-2</v>
      </c>
      <c r="AF142">
        <f t="shared" si="13"/>
        <v>0.20816659994660144</v>
      </c>
      <c r="AG142">
        <f t="shared" si="14"/>
        <v>0.12018504251545949</v>
      </c>
    </row>
    <row r="143" spans="2:33" x14ac:dyDescent="0.3">
      <c r="B143">
        <v>7.6130000000000004</v>
      </c>
      <c r="C143">
        <v>239.2</v>
      </c>
      <c r="D143">
        <v>3.1829999999999997E-2</v>
      </c>
      <c r="E143">
        <v>527.52</v>
      </c>
      <c r="F143">
        <v>21.167999999999999</v>
      </c>
      <c r="G143">
        <v>22</v>
      </c>
      <c r="H143">
        <v>0</v>
      </c>
      <c r="J143">
        <v>7.5640000000000001</v>
      </c>
      <c r="K143">
        <v>238.9</v>
      </c>
      <c r="L143">
        <v>3.1669999999999997E-2</v>
      </c>
      <c r="M143">
        <v>524.12</v>
      </c>
      <c r="N143">
        <v>20.995999999999999</v>
      </c>
      <c r="O143">
        <v>22</v>
      </c>
      <c r="P143">
        <v>0</v>
      </c>
      <c r="R143">
        <v>7.5279999999999996</v>
      </c>
      <c r="S143">
        <v>238.8</v>
      </c>
      <c r="T143">
        <v>3.1519999999999999E-2</v>
      </c>
      <c r="U143">
        <v>521.61</v>
      </c>
      <c r="V143">
        <v>21.004000000000001</v>
      </c>
      <c r="W143">
        <v>22</v>
      </c>
      <c r="X143">
        <v>0</v>
      </c>
      <c r="Z143">
        <f t="shared" si="10"/>
        <v>7.5683333333333325</v>
      </c>
      <c r="AA143">
        <f t="shared" si="10"/>
        <v>238.9666666666667</v>
      </c>
      <c r="AC143">
        <f t="shared" si="11"/>
        <v>4.2665364563464932E-2</v>
      </c>
      <c r="AD143">
        <f t="shared" si="12"/>
        <v>2.463285971579E-2</v>
      </c>
      <c r="AF143">
        <f t="shared" si="13"/>
        <v>0.20816659994660144</v>
      </c>
      <c r="AG143">
        <f t="shared" si="14"/>
        <v>0.12018504251545949</v>
      </c>
    </row>
    <row r="144" spans="2:33" x14ac:dyDescent="0.3">
      <c r="B144">
        <v>7.6130000000000004</v>
      </c>
      <c r="C144">
        <v>239.2</v>
      </c>
      <c r="D144">
        <v>3.1829999999999997E-2</v>
      </c>
      <c r="E144">
        <v>527.52</v>
      </c>
      <c r="F144">
        <v>21.324000000000002</v>
      </c>
      <c r="G144">
        <v>22</v>
      </c>
      <c r="H144">
        <v>0</v>
      </c>
      <c r="J144">
        <v>7.5640000000000001</v>
      </c>
      <c r="K144">
        <v>238.9</v>
      </c>
      <c r="L144">
        <v>3.1669999999999997E-2</v>
      </c>
      <c r="M144">
        <v>524.12</v>
      </c>
      <c r="N144">
        <v>21.14</v>
      </c>
      <c r="O144">
        <v>22</v>
      </c>
      <c r="P144">
        <v>0</v>
      </c>
      <c r="R144">
        <v>7.5279999999999996</v>
      </c>
      <c r="S144">
        <v>238.8</v>
      </c>
      <c r="T144">
        <v>3.1519999999999999E-2</v>
      </c>
      <c r="U144">
        <v>521.61</v>
      </c>
      <c r="V144">
        <v>21.148</v>
      </c>
      <c r="W144">
        <v>22</v>
      </c>
      <c r="X144">
        <v>0</v>
      </c>
      <c r="Z144">
        <f t="shared" si="10"/>
        <v>7.5683333333333325</v>
      </c>
      <c r="AA144">
        <f t="shared" si="10"/>
        <v>238.9666666666667</v>
      </c>
      <c r="AC144">
        <f t="shared" si="11"/>
        <v>4.2665364563464932E-2</v>
      </c>
      <c r="AD144">
        <f t="shared" si="12"/>
        <v>2.463285971579E-2</v>
      </c>
      <c r="AF144">
        <f t="shared" si="13"/>
        <v>0.20816659994660144</v>
      </c>
      <c r="AG144">
        <f t="shared" si="14"/>
        <v>0.12018504251545949</v>
      </c>
    </row>
    <row r="145" spans="2:33" x14ac:dyDescent="0.3">
      <c r="B145">
        <v>7.8360000000000003</v>
      </c>
      <c r="C145">
        <v>246.6</v>
      </c>
      <c r="D145">
        <v>3.177E-2</v>
      </c>
      <c r="E145">
        <v>543</v>
      </c>
      <c r="F145">
        <v>21.463999999999999</v>
      </c>
      <c r="G145">
        <v>22</v>
      </c>
      <c r="H145">
        <v>0</v>
      </c>
      <c r="J145">
        <v>7.5640000000000001</v>
      </c>
      <c r="K145">
        <v>238.9</v>
      </c>
      <c r="L145">
        <v>3.1669999999999997E-2</v>
      </c>
      <c r="M145">
        <v>524.12</v>
      </c>
      <c r="N145">
        <v>21.295999999999999</v>
      </c>
      <c r="O145">
        <v>22</v>
      </c>
      <c r="P145">
        <v>0</v>
      </c>
      <c r="R145">
        <v>7.5279999999999996</v>
      </c>
      <c r="S145">
        <v>238.8</v>
      </c>
      <c r="T145">
        <v>3.1519999999999999E-2</v>
      </c>
      <c r="U145">
        <v>521.61</v>
      </c>
      <c r="V145">
        <v>21.3</v>
      </c>
      <c r="W145">
        <v>22</v>
      </c>
      <c r="X145">
        <v>0</v>
      </c>
      <c r="Z145">
        <f t="shared" si="10"/>
        <v>7.6426666666666661</v>
      </c>
      <c r="AA145">
        <f t="shared" si="10"/>
        <v>241.43333333333337</v>
      </c>
      <c r="AC145">
        <f t="shared" si="11"/>
        <v>0.16839635783868201</v>
      </c>
      <c r="AD145">
        <f t="shared" si="12"/>
        <v>9.7223682528715605E-2</v>
      </c>
      <c r="AF145">
        <f t="shared" si="13"/>
        <v>4.4747439405326039</v>
      </c>
      <c r="AG145">
        <f t="shared" si="14"/>
        <v>2.5834946186211458</v>
      </c>
    </row>
    <row r="146" spans="2:33" x14ac:dyDescent="0.3">
      <c r="B146">
        <v>7.8360000000000003</v>
      </c>
      <c r="C146">
        <v>246.6</v>
      </c>
      <c r="D146">
        <v>3.177E-2</v>
      </c>
      <c r="E146">
        <v>543</v>
      </c>
      <c r="F146">
        <v>21.623999999999999</v>
      </c>
      <c r="G146">
        <v>22</v>
      </c>
      <c r="H146">
        <v>0</v>
      </c>
      <c r="J146">
        <v>7.8520000000000003</v>
      </c>
      <c r="K146">
        <v>246.3</v>
      </c>
      <c r="L146">
        <v>3.1879999999999999E-2</v>
      </c>
      <c r="M146">
        <v>544.07000000000005</v>
      </c>
      <c r="N146">
        <v>21.436</v>
      </c>
      <c r="O146">
        <v>22</v>
      </c>
      <c r="P146">
        <v>0</v>
      </c>
      <c r="R146">
        <v>7.8040000000000003</v>
      </c>
      <c r="S146">
        <v>246.2</v>
      </c>
      <c r="T146">
        <v>3.1690000000000003E-2</v>
      </c>
      <c r="U146">
        <v>540.74</v>
      </c>
      <c r="V146">
        <v>21.443999999999999</v>
      </c>
      <c r="W146">
        <v>22</v>
      </c>
      <c r="X146">
        <v>0</v>
      </c>
      <c r="Z146">
        <f t="shared" si="10"/>
        <v>7.8306666666666667</v>
      </c>
      <c r="AA146">
        <f t="shared" si="10"/>
        <v>246.36666666666667</v>
      </c>
      <c r="AC146">
        <f t="shared" si="11"/>
        <v>2.4440403706431166E-2</v>
      </c>
      <c r="AD146">
        <f t="shared" si="12"/>
        <v>1.4110673659011162E-2</v>
      </c>
      <c r="AF146">
        <f t="shared" si="13"/>
        <v>0.20816659994661282</v>
      </c>
      <c r="AG146">
        <f t="shared" si="14"/>
        <v>0.12018504251546605</v>
      </c>
    </row>
    <row r="147" spans="2:33" x14ac:dyDescent="0.3">
      <c r="B147">
        <v>7.8360000000000003</v>
      </c>
      <c r="C147">
        <v>246.6</v>
      </c>
      <c r="D147">
        <v>3.177E-2</v>
      </c>
      <c r="E147">
        <v>543</v>
      </c>
      <c r="F147">
        <v>21.76</v>
      </c>
      <c r="G147">
        <v>22</v>
      </c>
      <c r="H147">
        <v>0</v>
      </c>
      <c r="J147">
        <v>7.8520000000000003</v>
      </c>
      <c r="K147">
        <v>246.3</v>
      </c>
      <c r="L147">
        <v>3.1879999999999999E-2</v>
      </c>
      <c r="M147">
        <v>544.07000000000005</v>
      </c>
      <c r="N147">
        <v>21.596</v>
      </c>
      <c r="O147">
        <v>22</v>
      </c>
      <c r="P147">
        <v>0</v>
      </c>
      <c r="R147">
        <v>7.8040000000000003</v>
      </c>
      <c r="S147">
        <v>246.2</v>
      </c>
      <c r="T147">
        <v>3.1690000000000003E-2</v>
      </c>
      <c r="U147">
        <v>540.74</v>
      </c>
      <c r="V147">
        <v>21.596</v>
      </c>
      <c r="W147">
        <v>22</v>
      </c>
      <c r="X147">
        <v>0</v>
      </c>
      <c r="Z147">
        <f t="shared" si="10"/>
        <v>7.8306666666666667</v>
      </c>
      <c r="AA147">
        <f t="shared" si="10"/>
        <v>246.36666666666667</v>
      </c>
      <c r="AC147">
        <f t="shared" si="11"/>
        <v>2.4440403706431166E-2</v>
      </c>
      <c r="AD147">
        <f t="shared" si="12"/>
        <v>1.4110673659011162E-2</v>
      </c>
      <c r="AF147">
        <f t="shared" si="13"/>
        <v>0.20816659994661282</v>
      </c>
      <c r="AG147">
        <f t="shared" si="14"/>
        <v>0.12018504251546605</v>
      </c>
    </row>
    <row r="148" spans="2:33" x14ac:dyDescent="0.3">
      <c r="B148">
        <v>7.8360000000000003</v>
      </c>
      <c r="C148">
        <v>246.6</v>
      </c>
      <c r="D148">
        <v>3.177E-2</v>
      </c>
      <c r="E148">
        <v>543</v>
      </c>
      <c r="F148">
        <v>21.911999999999999</v>
      </c>
      <c r="G148">
        <v>22</v>
      </c>
      <c r="H148">
        <v>0</v>
      </c>
      <c r="J148">
        <v>7.8520000000000003</v>
      </c>
      <c r="K148">
        <v>246.3</v>
      </c>
      <c r="L148">
        <v>3.1879999999999999E-2</v>
      </c>
      <c r="M148">
        <v>544.07000000000005</v>
      </c>
      <c r="N148">
        <v>21.74</v>
      </c>
      <c r="O148">
        <v>22</v>
      </c>
      <c r="P148">
        <v>0</v>
      </c>
      <c r="R148">
        <v>7.8040000000000003</v>
      </c>
      <c r="S148">
        <v>246.2</v>
      </c>
      <c r="T148">
        <v>3.1690000000000003E-2</v>
      </c>
      <c r="U148">
        <v>540.74</v>
      </c>
      <c r="V148">
        <v>21.756</v>
      </c>
      <c r="W148">
        <v>22</v>
      </c>
      <c r="X148">
        <v>0</v>
      </c>
      <c r="Z148">
        <f t="shared" si="10"/>
        <v>7.8306666666666667</v>
      </c>
      <c r="AA148">
        <f t="shared" si="10"/>
        <v>246.36666666666667</v>
      </c>
      <c r="AC148">
        <f t="shared" si="11"/>
        <v>2.4440403706431166E-2</v>
      </c>
      <c r="AD148">
        <f t="shared" si="12"/>
        <v>1.4110673659011162E-2</v>
      </c>
      <c r="AF148">
        <f t="shared" si="13"/>
        <v>0.20816659994661282</v>
      </c>
      <c r="AG148">
        <f t="shared" si="14"/>
        <v>0.12018504251546605</v>
      </c>
    </row>
    <row r="149" spans="2:33" x14ac:dyDescent="0.3">
      <c r="B149">
        <v>8.0890000000000004</v>
      </c>
      <c r="C149">
        <v>253.9</v>
      </c>
      <c r="D149">
        <v>3.1859999999999999E-2</v>
      </c>
      <c r="E149">
        <v>560.54</v>
      </c>
      <c r="F149">
        <v>22.068000000000001</v>
      </c>
      <c r="G149">
        <v>22</v>
      </c>
      <c r="H149">
        <v>0</v>
      </c>
      <c r="J149">
        <v>7.8520000000000003</v>
      </c>
      <c r="K149">
        <v>246.3</v>
      </c>
      <c r="L149">
        <v>3.1879999999999999E-2</v>
      </c>
      <c r="M149">
        <v>544.07000000000005</v>
      </c>
      <c r="N149">
        <v>21.891999999999999</v>
      </c>
      <c r="O149">
        <v>22</v>
      </c>
      <c r="P149">
        <v>0</v>
      </c>
      <c r="R149">
        <v>7.8040000000000003</v>
      </c>
      <c r="S149">
        <v>246.2</v>
      </c>
      <c r="T149">
        <v>3.1690000000000003E-2</v>
      </c>
      <c r="U149">
        <v>540.74</v>
      </c>
      <c r="V149">
        <v>21.896000000000001</v>
      </c>
      <c r="W149">
        <v>22</v>
      </c>
      <c r="X149">
        <v>0</v>
      </c>
      <c r="Z149">
        <f t="shared" si="10"/>
        <v>7.915</v>
      </c>
      <c r="AA149">
        <f t="shared" si="10"/>
        <v>248.79999999999998</v>
      </c>
      <c r="AC149">
        <f t="shared" si="11"/>
        <v>0.15258767971235432</v>
      </c>
      <c r="AD149">
        <f t="shared" si="12"/>
        <v>8.8096537956948162E-2</v>
      </c>
      <c r="AF149">
        <f t="shared" si="13"/>
        <v>4.417012565071559</v>
      </c>
      <c r="AG149">
        <f t="shared" si="14"/>
        <v>2.5501633934580243</v>
      </c>
    </row>
    <row r="150" spans="2:33" x14ac:dyDescent="0.3">
      <c r="B150">
        <v>8.0890000000000004</v>
      </c>
      <c r="C150">
        <v>253.9</v>
      </c>
      <c r="D150">
        <v>3.1859999999999999E-2</v>
      </c>
      <c r="E150">
        <v>560.54</v>
      </c>
      <c r="F150">
        <v>22.212</v>
      </c>
      <c r="G150">
        <v>22</v>
      </c>
      <c r="H150">
        <v>0</v>
      </c>
      <c r="J150">
        <v>8.1059999999999999</v>
      </c>
      <c r="K150">
        <v>253.5</v>
      </c>
      <c r="L150">
        <v>3.1969999999999998E-2</v>
      </c>
      <c r="M150">
        <v>561.71</v>
      </c>
      <c r="N150">
        <v>22.047999999999998</v>
      </c>
      <c r="O150">
        <v>22</v>
      </c>
      <c r="P150">
        <v>0</v>
      </c>
      <c r="R150">
        <v>8.077</v>
      </c>
      <c r="S150">
        <v>253.5</v>
      </c>
      <c r="T150">
        <v>3.1870000000000002E-2</v>
      </c>
      <c r="U150">
        <v>559.70000000000005</v>
      </c>
      <c r="V150">
        <v>22.052</v>
      </c>
      <c r="W150">
        <v>22</v>
      </c>
      <c r="X150">
        <v>0</v>
      </c>
      <c r="Z150">
        <f t="shared" si="10"/>
        <v>8.0906666666666656</v>
      </c>
      <c r="AA150">
        <f t="shared" si="10"/>
        <v>253.63333333333333</v>
      </c>
      <c r="AC150">
        <f t="shared" si="11"/>
        <v>1.4571661996262858E-2</v>
      </c>
      <c r="AD150">
        <f t="shared" si="12"/>
        <v>8.4129529760826015E-3</v>
      </c>
      <c r="AF150">
        <f t="shared" si="13"/>
        <v>0.2309401076758536</v>
      </c>
      <c r="AG150">
        <f t="shared" si="14"/>
        <v>0.13333333333333525</v>
      </c>
    </row>
    <row r="151" spans="2:33" x14ac:dyDescent="0.3">
      <c r="B151">
        <v>8.0890000000000004</v>
      </c>
      <c r="C151">
        <v>253.9</v>
      </c>
      <c r="D151">
        <v>3.1859999999999999E-2</v>
      </c>
      <c r="E151">
        <v>560.54</v>
      </c>
      <c r="F151">
        <v>22.367999999999999</v>
      </c>
      <c r="G151">
        <v>22</v>
      </c>
      <c r="H151">
        <v>0</v>
      </c>
      <c r="J151">
        <v>8.1059999999999999</v>
      </c>
      <c r="K151">
        <v>253.5</v>
      </c>
      <c r="L151">
        <v>3.1969999999999998E-2</v>
      </c>
      <c r="M151">
        <v>561.71</v>
      </c>
      <c r="N151">
        <v>22.187999999999999</v>
      </c>
      <c r="O151">
        <v>22</v>
      </c>
      <c r="P151">
        <v>0</v>
      </c>
      <c r="R151">
        <v>8.077</v>
      </c>
      <c r="S151">
        <v>253.5</v>
      </c>
      <c r="T151">
        <v>3.1870000000000002E-2</v>
      </c>
      <c r="U151">
        <v>559.70000000000005</v>
      </c>
      <c r="V151">
        <v>22.196000000000002</v>
      </c>
      <c r="W151">
        <v>22</v>
      </c>
      <c r="X151">
        <v>0</v>
      </c>
      <c r="Z151">
        <f t="shared" si="10"/>
        <v>8.0906666666666656</v>
      </c>
      <c r="AA151">
        <f t="shared" si="10"/>
        <v>253.63333333333333</v>
      </c>
      <c r="AC151">
        <f t="shared" si="11"/>
        <v>1.4571661996262858E-2</v>
      </c>
      <c r="AD151">
        <f t="shared" si="12"/>
        <v>8.4129529760826015E-3</v>
      </c>
      <c r="AF151">
        <f t="shared" si="13"/>
        <v>0.2309401076758536</v>
      </c>
      <c r="AG151">
        <f t="shared" si="14"/>
        <v>0.13333333333333525</v>
      </c>
    </row>
    <row r="152" spans="2:33" x14ac:dyDescent="0.3">
      <c r="B152">
        <v>8.0890000000000004</v>
      </c>
      <c r="C152">
        <v>253.9</v>
      </c>
      <c r="D152">
        <v>3.1859999999999999E-2</v>
      </c>
      <c r="E152">
        <v>560.54</v>
      </c>
      <c r="F152">
        <v>22.524000000000001</v>
      </c>
      <c r="G152">
        <v>22</v>
      </c>
      <c r="H152">
        <v>0</v>
      </c>
      <c r="J152">
        <v>8.1059999999999999</v>
      </c>
      <c r="K152">
        <v>253.5</v>
      </c>
      <c r="L152">
        <v>3.1969999999999998E-2</v>
      </c>
      <c r="M152">
        <v>561.71</v>
      </c>
      <c r="N152">
        <v>22.344000000000001</v>
      </c>
      <c r="O152">
        <v>22</v>
      </c>
      <c r="P152">
        <v>0</v>
      </c>
      <c r="R152">
        <v>8.077</v>
      </c>
      <c r="S152">
        <v>253.5</v>
      </c>
      <c r="T152">
        <v>3.1870000000000002E-2</v>
      </c>
      <c r="U152">
        <v>559.70000000000005</v>
      </c>
      <c r="V152">
        <v>22.347999999999999</v>
      </c>
      <c r="W152">
        <v>22</v>
      </c>
      <c r="X152">
        <v>0</v>
      </c>
      <c r="Z152">
        <f t="shared" si="10"/>
        <v>8.0906666666666656</v>
      </c>
      <c r="AA152">
        <f t="shared" si="10"/>
        <v>253.63333333333333</v>
      </c>
      <c r="AC152">
        <f t="shared" si="11"/>
        <v>1.4571661996262858E-2</v>
      </c>
      <c r="AD152">
        <f t="shared" si="12"/>
        <v>8.4129529760826015E-3</v>
      </c>
      <c r="AF152">
        <f t="shared" si="13"/>
        <v>0.2309401076758536</v>
      </c>
      <c r="AG152">
        <f t="shared" si="14"/>
        <v>0.13333333333333525</v>
      </c>
    </row>
    <row r="153" spans="2:33" x14ac:dyDescent="0.3">
      <c r="B153">
        <v>8.266</v>
      </c>
      <c r="C153">
        <v>260.89999999999998</v>
      </c>
      <c r="D153">
        <v>3.168E-2</v>
      </c>
      <c r="E153">
        <v>572.76</v>
      </c>
      <c r="F153">
        <v>22.696000000000002</v>
      </c>
      <c r="G153">
        <v>22</v>
      </c>
      <c r="H153">
        <v>0</v>
      </c>
      <c r="J153">
        <v>8.1059999999999999</v>
      </c>
      <c r="K153">
        <v>253.5</v>
      </c>
      <c r="L153">
        <v>3.1969999999999998E-2</v>
      </c>
      <c r="M153">
        <v>561.71</v>
      </c>
      <c r="N153">
        <v>22.488</v>
      </c>
      <c r="O153">
        <v>22</v>
      </c>
      <c r="P153">
        <v>0</v>
      </c>
      <c r="R153">
        <v>8.077</v>
      </c>
      <c r="S153">
        <v>253.5</v>
      </c>
      <c r="T153">
        <v>3.1870000000000002E-2</v>
      </c>
      <c r="U153">
        <v>559.70000000000005</v>
      </c>
      <c r="V153">
        <v>22.504000000000001</v>
      </c>
      <c r="W153">
        <v>22</v>
      </c>
      <c r="X153">
        <v>0</v>
      </c>
      <c r="Z153">
        <f t="shared" si="10"/>
        <v>8.1496666666666666</v>
      </c>
      <c r="AA153">
        <f t="shared" si="10"/>
        <v>255.96666666666667</v>
      </c>
      <c r="AC153">
        <f t="shared" si="11"/>
        <v>0.10178572263993287</v>
      </c>
      <c r="AD153">
        <f t="shared" si="12"/>
        <v>5.8766014365825826E-2</v>
      </c>
      <c r="AF153">
        <f t="shared" si="13"/>
        <v>4.2723919920032181</v>
      </c>
      <c r="AG153">
        <f t="shared" si="14"/>
        <v>2.4666666666666597</v>
      </c>
    </row>
    <row r="154" spans="2:33" x14ac:dyDescent="0.3">
      <c r="B154">
        <v>8.266</v>
      </c>
      <c r="C154">
        <v>260.89999999999998</v>
      </c>
      <c r="D154">
        <v>3.168E-2</v>
      </c>
      <c r="E154">
        <v>572.76</v>
      </c>
      <c r="F154">
        <v>22.827999999999999</v>
      </c>
      <c r="G154">
        <v>22</v>
      </c>
      <c r="H154">
        <v>0</v>
      </c>
      <c r="J154">
        <v>8.3740000000000006</v>
      </c>
      <c r="K154">
        <v>260.5</v>
      </c>
      <c r="L154">
        <v>3.2140000000000002E-2</v>
      </c>
      <c r="M154">
        <v>580.24</v>
      </c>
      <c r="N154">
        <v>22.66</v>
      </c>
      <c r="O154">
        <v>22</v>
      </c>
      <c r="P154">
        <v>0</v>
      </c>
      <c r="R154">
        <v>8.2889999999999997</v>
      </c>
      <c r="S154">
        <v>260.5</v>
      </c>
      <c r="T154">
        <v>3.1820000000000001E-2</v>
      </c>
      <c r="U154">
        <v>574.38</v>
      </c>
      <c r="V154">
        <v>22.675999999999998</v>
      </c>
      <c r="W154">
        <v>22</v>
      </c>
      <c r="X154">
        <v>0</v>
      </c>
      <c r="Z154">
        <f t="shared" si="10"/>
        <v>8.3096666666666668</v>
      </c>
      <c r="AA154">
        <f t="shared" si="10"/>
        <v>260.63333333333333</v>
      </c>
      <c r="AC154">
        <f t="shared" si="11"/>
        <v>5.6888780381841322E-2</v>
      </c>
      <c r="AD154">
        <f t="shared" si="12"/>
        <v>3.2844752667325589E-2</v>
      </c>
      <c r="AF154">
        <f t="shared" si="13"/>
        <v>0.23094010767583717</v>
      </c>
      <c r="AG154">
        <f t="shared" si="14"/>
        <v>0.13333333333332575</v>
      </c>
    </row>
    <row r="155" spans="2:33" x14ac:dyDescent="0.3">
      <c r="B155">
        <v>8.266</v>
      </c>
      <c r="C155">
        <v>260.89999999999998</v>
      </c>
      <c r="D155">
        <v>3.168E-2</v>
      </c>
      <c r="E155">
        <v>572.76</v>
      </c>
      <c r="F155">
        <v>22.96</v>
      </c>
      <c r="G155">
        <v>22</v>
      </c>
      <c r="H155">
        <v>0</v>
      </c>
      <c r="J155">
        <v>8.3740000000000006</v>
      </c>
      <c r="K155">
        <v>260.5</v>
      </c>
      <c r="L155">
        <v>3.2140000000000002E-2</v>
      </c>
      <c r="M155">
        <v>580.24</v>
      </c>
      <c r="N155">
        <v>22.795999999999999</v>
      </c>
      <c r="O155">
        <v>22</v>
      </c>
      <c r="P155">
        <v>0</v>
      </c>
      <c r="R155">
        <v>8.2889999999999997</v>
      </c>
      <c r="S155">
        <v>260.5</v>
      </c>
      <c r="T155">
        <v>3.1820000000000001E-2</v>
      </c>
      <c r="U155">
        <v>574.38</v>
      </c>
      <c r="V155">
        <v>22.815999999999999</v>
      </c>
      <c r="W155">
        <v>22</v>
      </c>
      <c r="X155">
        <v>0</v>
      </c>
      <c r="Z155">
        <f t="shared" si="10"/>
        <v>8.3096666666666668</v>
      </c>
      <c r="AA155">
        <f t="shared" si="10"/>
        <v>260.63333333333333</v>
      </c>
      <c r="AC155">
        <f t="shared" si="11"/>
        <v>5.6888780381841322E-2</v>
      </c>
      <c r="AD155">
        <f t="shared" si="12"/>
        <v>3.2844752667325589E-2</v>
      </c>
      <c r="AF155">
        <f t="shared" si="13"/>
        <v>0.23094010767583717</v>
      </c>
      <c r="AG155">
        <f t="shared" si="14"/>
        <v>0.13333333333332575</v>
      </c>
    </row>
    <row r="156" spans="2:33" x14ac:dyDescent="0.3">
      <c r="B156">
        <v>8.266</v>
      </c>
      <c r="C156">
        <v>260.89999999999998</v>
      </c>
      <c r="D156">
        <v>3.168E-2</v>
      </c>
      <c r="E156">
        <v>572.76</v>
      </c>
      <c r="F156">
        <v>23.116</v>
      </c>
      <c r="G156">
        <v>22</v>
      </c>
      <c r="H156">
        <v>0</v>
      </c>
      <c r="J156">
        <v>8.3740000000000006</v>
      </c>
      <c r="K156">
        <v>260.5</v>
      </c>
      <c r="L156">
        <v>3.2140000000000002E-2</v>
      </c>
      <c r="M156">
        <v>580.24</v>
      </c>
      <c r="N156">
        <v>22.94</v>
      </c>
      <c r="O156">
        <v>22</v>
      </c>
      <c r="P156">
        <v>0</v>
      </c>
      <c r="R156">
        <v>8.2889999999999997</v>
      </c>
      <c r="S156">
        <v>260.5</v>
      </c>
      <c r="T156">
        <v>3.1820000000000001E-2</v>
      </c>
      <c r="U156">
        <v>574.38</v>
      </c>
      <c r="V156">
        <v>22.956</v>
      </c>
      <c r="W156">
        <v>22</v>
      </c>
      <c r="X156">
        <v>0</v>
      </c>
      <c r="Z156">
        <f t="shared" si="10"/>
        <v>8.3096666666666668</v>
      </c>
      <c r="AA156">
        <f t="shared" si="10"/>
        <v>260.63333333333333</v>
      </c>
      <c r="AC156">
        <f t="shared" si="11"/>
        <v>5.6888780381841322E-2</v>
      </c>
      <c r="AD156">
        <f t="shared" si="12"/>
        <v>3.2844752667325589E-2</v>
      </c>
      <c r="AF156">
        <f t="shared" si="13"/>
        <v>0.23094010767583717</v>
      </c>
      <c r="AG156">
        <f t="shared" si="14"/>
        <v>0.13333333333332575</v>
      </c>
    </row>
    <row r="157" spans="2:33" x14ac:dyDescent="0.3">
      <c r="B157">
        <v>8.4949999999999992</v>
      </c>
      <c r="C157">
        <v>267.7</v>
      </c>
      <c r="D157">
        <v>3.1730000000000001E-2</v>
      </c>
      <c r="E157">
        <v>588.64</v>
      </c>
      <c r="F157">
        <v>23.276</v>
      </c>
      <c r="G157">
        <v>22</v>
      </c>
      <c r="H157">
        <v>0</v>
      </c>
      <c r="J157">
        <v>8.3740000000000006</v>
      </c>
      <c r="K157">
        <v>260.5</v>
      </c>
      <c r="L157">
        <v>3.2140000000000002E-2</v>
      </c>
      <c r="M157">
        <v>580.24</v>
      </c>
      <c r="N157">
        <v>23.103999999999999</v>
      </c>
      <c r="O157">
        <v>22</v>
      </c>
      <c r="P157">
        <v>0</v>
      </c>
      <c r="R157">
        <v>8.2889999999999997</v>
      </c>
      <c r="S157">
        <v>260.5</v>
      </c>
      <c r="T157">
        <v>3.1820000000000001E-2</v>
      </c>
      <c r="U157">
        <v>574.38</v>
      </c>
      <c r="V157">
        <v>23.096</v>
      </c>
      <c r="W157">
        <v>22</v>
      </c>
      <c r="X157">
        <v>0</v>
      </c>
      <c r="Z157">
        <f t="shared" si="10"/>
        <v>8.386000000000001</v>
      </c>
      <c r="AA157">
        <f t="shared" si="10"/>
        <v>262.90000000000003</v>
      </c>
      <c r="AC157">
        <f t="shared" si="11"/>
        <v>0.10352294431670661</v>
      </c>
      <c r="AD157">
        <f t="shared" si="12"/>
        <v>5.9768999768553203E-2</v>
      </c>
      <c r="AF157">
        <f t="shared" si="13"/>
        <v>4.1569219381652989</v>
      </c>
      <c r="AG157">
        <f t="shared" si="14"/>
        <v>2.3999999999999964</v>
      </c>
    </row>
    <row r="158" spans="2:33" x14ac:dyDescent="0.3">
      <c r="B158">
        <v>8.4949999999999992</v>
      </c>
      <c r="C158">
        <v>267.7</v>
      </c>
      <c r="D158">
        <v>3.1730000000000001E-2</v>
      </c>
      <c r="E158">
        <v>588.64</v>
      </c>
      <c r="F158">
        <v>23.42</v>
      </c>
      <c r="G158">
        <v>22</v>
      </c>
      <c r="H158">
        <v>0</v>
      </c>
      <c r="J158">
        <v>8.5739999999999998</v>
      </c>
      <c r="K158">
        <v>267.39999999999998</v>
      </c>
      <c r="L158">
        <v>3.2070000000000001E-2</v>
      </c>
      <c r="M158">
        <v>594.1</v>
      </c>
      <c r="N158">
        <v>23.248000000000001</v>
      </c>
      <c r="O158">
        <v>22</v>
      </c>
      <c r="P158">
        <v>0</v>
      </c>
      <c r="R158">
        <v>8.4890000000000008</v>
      </c>
      <c r="S158">
        <v>267.39999999999998</v>
      </c>
      <c r="T158">
        <v>3.175E-2</v>
      </c>
      <c r="U158">
        <v>588.22</v>
      </c>
      <c r="V158">
        <v>23.244</v>
      </c>
      <c r="W158">
        <v>22</v>
      </c>
      <c r="X158">
        <v>0</v>
      </c>
      <c r="Z158">
        <f t="shared" si="10"/>
        <v>8.5193333333333339</v>
      </c>
      <c r="AA158">
        <f t="shared" si="10"/>
        <v>267.5</v>
      </c>
      <c r="AC158">
        <f t="shared" si="11"/>
        <v>4.7437678414244941E-2</v>
      </c>
      <c r="AD158">
        <f t="shared" si="12"/>
        <v>2.7388156402195218E-2</v>
      </c>
      <c r="AF158">
        <f t="shared" si="13"/>
        <v>0.17320508075689431</v>
      </c>
      <c r="AG158">
        <f t="shared" si="14"/>
        <v>0.10000000000000381</v>
      </c>
    </row>
    <row r="159" spans="2:33" x14ac:dyDescent="0.3">
      <c r="B159">
        <v>8.4949999999999992</v>
      </c>
      <c r="C159">
        <v>267.7</v>
      </c>
      <c r="D159">
        <v>3.1730000000000001E-2</v>
      </c>
      <c r="E159">
        <v>588.64</v>
      </c>
      <c r="F159">
        <v>23.568000000000001</v>
      </c>
      <c r="G159">
        <v>22</v>
      </c>
      <c r="H159">
        <v>0</v>
      </c>
      <c r="J159">
        <v>8.5739999999999998</v>
      </c>
      <c r="K159">
        <v>267.39999999999998</v>
      </c>
      <c r="L159">
        <v>3.2070000000000001E-2</v>
      </c>
      <c r="M159">
        <v>594.1</v>
      </c>
      <c r="N159">
        <v>23.391999999999999</v>
      </c>
      <c r="O159">
        <v>22</v>
      </c>
      <c r="P159">
        <v>0</v>
      </c>
      <c r="R159">
        <v>8.4890000000000008</v>
      </c>
      <c r="S159">
        <v>267.39999999999998</v>
      </c>
      <c r="T159">
        <v>3.175E-2</v>
      </c>
      <c r="U159">
        <v>588.22</v>
      </c>
      <c r="V159">
        <v>23.396000000000001</v>
      </c>
      <c r="W159">
        <v>22</v>
      </c>
      <c r="X159">
        <v>0</v>
      </c>
      <c r="Z159">
        <f t="shared" si="10"/>
        <v>8.5193333333333339</v>
      </c>
      <c r="AA159">
        <f t="shared" si="10"/>
        <v>267.5</v>
      </c>
      <c r="AC159">
        <f t="shared" si="11"/>
        <v>4.7437678414244941E-2</v>
      </c>
      <c r="AD159">
        <f t="shared" si="12"/>
        <v>2.7388156402195218E-2</v>
      </c>
      <c r="AF159">
        <f t="shared" si="13"/>
        <v>0.17320508075689431</v>
      </c>
      <c r="AG159">
        <f t="shared" si="14"/>
        <v>0.10000000000000381</v>
      </c>
    </row>
    <row r="160" spans="2:33" x14ac:dyDescent="0.3">
      <c r="B160">
        <v>8.4949999999999992</v>
      </c>
      <c r="C160">
        <v>267.7</v>
      </c>
      <c r="D160">
        <v>3.1730000000000001E-2</v>
      </c>
      <c r="E160">
        <v>588.64</v>
      </c>
      <c r="F160">
        <v>23.72</v>
      </c>
      <c r="G160">
        <v>22</v>
      </c>
      <c r="H160">
        <v>0</v>
      </c>
      <c r="J160">
        <v>8.5739999999999998</v>
      </c>
      <c r="K160">
        <v>267.39999999999998</v>
      </c>
      <c r="L160">
        <v>3.2070000000000001E-2</v>
      </c>
      <c r="M160">
        <v>594.1</v>
      </c>
      <c r="N160">
        <v>23.547999999999998</v>
      </c>
      <c r="O160">
        <v>22</v>
      </c>
      <c r="P160">
        <v>0</v>
      </c>
      <c r="R160">
        <v>8.4890000000000008</v>
      </c>
      <c r="S160">
        <v>267.39999999999998</v>
      </c>
      <c r="T160">
        <v>3.175E-2</v>
      </c>
      <c r="U160">
        <v>588.22</v>
      </c>
      <c r="V160">
        <v>23.552</v>
      </c>
      <c r="W160">
        <v>22</v>
      </c>
      <c r="X160">
        <v>0</v>
      </c>
      <c r="Z160">
        <f t="shared" si="10"/>
        <v>8.5193333333333339</v>
      </c>
      <c r="AA160">
        <f t="shared" si="10"/>
        <v>267.5</v>
      </c>
      <c r="AC160">
        <f t="shared" si="11"/>
        <v>4.7437678414244941E-2</v>
      </c>
      <c r="AD160">
        <f t="shared" si="12"/>
        <v>2.7388156402195218E-2</v>
      </c>
      <c r="AF160">
        <f t="shared" si="13"/>
        <v>0.17320508075689431</v>
      </c>
      <c r="AG160">
        <f t="shared" si="14"/>
        <v>0.10000000000000381</v>
      </c>
    </row>
    <row r="161" spans="2:33" x14ac:dyDescent="0.3">
      <c r="B161">
        <v>8.7940000000000005</v>
      </c>
      <c r="C161">
        <v>274.3</v>
      </c>
      <c r="D161">
        <v>3.2059999999999998E-2</v>
      </c>
      <c r="E161">
        <v>609.35</v>
      </c>
      <c r="F161">
        <v>23.864000000000001</v>
      </c>
      <c r="G161">
        <v>22</v>
      </c>
      <c r="H161">
        <v>0</v>
      </c>
      <c r="J161">
        <v>8.5739999999999998</v>
      </c>
      <c r="K161">
        <v>267.39999999999998</v>
      </c>
      <c r="L161">
        <v>3.2070000000000001E-2</v>
      </c>
      <c r="M161">
        <v>594.1</v>
      </c>
      <c r="N161">
        <v>23.687999999999999</v>
      </c>
      <c r="O161">
        <v>22</v>
      </c>
      <c r="P161">
        <v>0</v>
      </c>
      <c r="R161">
        <v>8.4890000000000008</v>
      </c>
      <c r="S161">
        <v>267.39999999999998</v>
      </c>
      <c r="T161">
        <v>3.175E-2</v>
      </c>
      <c r="U161">
        <v>588.22</v>
      </c>
      <c r="V161">
        <v>23.692</v>
      </c>
      <c r="W161">
        <v>22</v>
      </c>
      <c r="X161">
        <v>0</v>
      </c>
      <c r="Z161">
        <f t="shared" si="10"/>
        <v>8.6190000000000015</v>
      </c>
      <c r="AA161">
        <f t="shared" si="10"/>
        <v>269.7</v>
      </c>
      <c r="AC161">
        <f t="shared" si="11"/>
        <v>0.1574007623869719</v>
      </c>
      <c r="AD161">
        <f t="shared" si="12"/>
        <v>9.0875372534770557E-2</v>
      </c>
      <c r="AF161">
        <f t="shared" si="13"/>
        <v>3.9837168574084374</v>
      </c>
      <c r="AG161">
        <f t="shared" si="14"/>
        <v>2.3000000000000114</v>
      </c>
    </row>
    <row r="162" spans="2:33" x14ac:dyDescent="0.3">
      <c r="B162">
        <v>8.7940000000000005</v>
      </c>
      <c r="C162">
        <v>274.3</v>
      </c>
      <c r="D162">
        <v>3.2059999999999998E-2</v>
      </c>
      <c r="E162">
        <v>609.35</v>
      </c>
      <c r="F162">
        <v>24.024000000000001</v>
      </c>
      <c r="G162">
        <v>22</v>
      </c>
      <c r="H162">
        <v>0</v>
      </c>
      <c r="J162">
        <v>8.8369999999999997</v>
      </c>
      <c r="K162">
        <v>274</v>
      </c>
      <c r="L162">
        <v>3.2250000000000001E-2</v>
      </c>
      <c r="M162">
        <v>612.37</v>
      </c>
      <c r="N162">
        <v>23.844000000000001</v>
      </c>
      <c r="O162">
        <v>22</v>
      </c>
      <c r="P162">
        <v>0</v>
      </c>
      <c r="R162">
        <v>8.6300000000000008</v>
      </c>
      <c r="S162">
        <v>274</v>
      </c>
      <c r="T162">
        <v>3.15E-2</v>
      </c>
      <c r="U162">
        <v>598</v>
      </c>
      <c r="V162">
        <v>23.847999999999999</v>
      </c>
      <c r="W162">
        <v>22</v>
      </c>
      <c r="X162">
        <v>0</v>
      </c>
      <c r="Z162">
        <f t="shared" si="10"/>
        <v>8.7536666666666658</v>
      </c>
      <c r="AA162">
        <f t="shared" si="10"/>
        <v>274.09999999999997</v>
      </c>
      <c r="AC162">
        <f t="shared" si="11"/>
        <v>0.10923522020545039</v>
      </c>
      <c r="AD162">
        <f t="shared" si="12"/>
        <v>6.3066983790604839E-2</v>
      </c>
      <c r="AF162">
        <f t="shared" si="13"/>
        <v>0.17320508075689431</v>
      </c>
      <c r="AG162">
        <f t="shared" si="14"/>
        <v>0.10000000000000381</v>
      </c>
    </row>
    <row r="163" spans="2:33" x14ac:dyDescent="0.3">
      <c r="B163">
        <v>8.7940000000000005</v>
      </c>
      <c r="C163">
        <v>274.3</v>
      </c>
      <c r="D163">
        <v>3.2059999999999998E-2</v>
      </c>
      <c r="E163">
        <v>609.35</v>
      </c>
      <c r="F163">
        <v>24.175999999999998</v>
      </c>
      <c r="G163">
        <v>22</v>
      </c>
      <c r="H163">
        <v>0</v>
      </c>
      <c r="J163">
        <v>8.8369999999999997</v>
      </c>
      <c r="K163">
        <v>274</v>
      </c>
      <c r="L163">
        <v>3.2250000000000001E-2</v>
      </c>
      <c r="M163">
        <v>612.37</v>
      </c>
      <c r="N163">
        <v>23.995999999999999</v>
      </c>
      <c r="O163">
        <v>22</v>
      </c>
      <c r="P163">
        <v>0</v>
      </c>
      <c r="R163">
        <v>8.6300000000000008</v>
      </c>
      <c r="S163">
        <v>274</v>
      </c>
      <c r="T163">
        <v>3.15E-2</v>
      </c>
      <c r="U163">
        <v>598</v>
      </c>
      <c r="V163">
        <v>24.004000000000001</v>
      </c>
      <c r="W163">
        <v>22</v>
      </c>
      <c r="X163">
        <v>0</v>
      </c>
      <c r="Z163">
        <f t="shared" si="10"/>
        <v>8.7536666666666658</v>
      </c>
      <c r="AA163">
        <f t="shared" si="10"/>
        <v>274.09999999999997</v>
      </c>
      <c r="AC163">
        <f t="shared" si="11"/>
        <v>0.10923522020545039</v>
      </c>
      <c r="AD163">
        <f t="shared" si="12"/>
        <v>6.3066983790604839E-2</v>
      </c>
      <c r="AF163">
        <f t="shared" si="13"/>
        <v>0.17320508075689431</v>
      </c>
      <c r="AG163">
        <f t="shared" si="14"/>
        <v>0.10000000000000381</v>
      </c>
    </row>
    <row r="164" spans="2:33" x14ac:dyDescent="0.3">
      <c r="B164">
        <v>8.7940000000000005</v>
      </c>
      <c r="C164">
        <v>280.89999999999998</v>
      </c>
      <c r="D164">
        <v>3.1309999999999998E-2</v>
      </c>
      <c r="E164">
        <v>609.35</v>
      </c>
      <c r="F164">
        <v>24.324000000000002</v>
      </c>
      <c r="G164">
        <v>22</v>
      </c>
      <c r="H164">
        <v>0</v>
      </c>
      <c r="J164">
        <v>8.8369999999999997</v>
      </c>
      <c r="K164">
        <v>274</v>
      </c>
      <c r="L164">
        <v>3.2250000000000001E-2</v>
      </c>
      <c r="M164">
        <v>612.37</v>
      </c>
      <c r="N164">
        <v>24.14</v>
      </c>
      <c r="O164">
        <v>22</v>
      </c>
      <c r="P164">
        <v>0</v>
      </c>
      <c r="R164">
        <v>8.6300000000000008</v>
      </c>
      <c r="S164">
        <v>274</v>
      </c>
      <c r="T164">
        <v>3.15E-2</v>
      </c>
      <c r="U164">
        <v>598</v>
      </c>
      <c r="V164">
        <v>24.143999999999998</v>
      </c>
      <c r="W164">
        <v>22</v>
      </c>
      <c r="X164">
        <v>0</v>
      </c>
      <c r="Z164">
        <f t="shared" si="10"/>
        <v>8.7536666666666658</v>
      </c>
      <c r="AA164">
        <f t="shared" si="10"/>
        <v>276.3</v>
      </c>
      <c r="AC164">
        <f t="shared" si="11"/>
        <v>0.10923522020545039</v>
      </c>
      <c r="AD164">
        <f t="shared" si="12"/>
        <v>6.3066983790604839E-2</v>
      </c>
      <c r="AF164">
        <f t="shared" si="13"/>
        <v>3.9837168574084045</v>
      </c>
      <c r="AG164">
        <f t="shared" si="14"/>
        <v>2.2999999999999923</v>
      </c>
    </row>
    <row r="165" spans="2:33" x14ac:dyDescent="0.3">
      <c r="B165">
        <v>8.8889999999999993</v>
      </c>
      <c r="C165">
        <v>280.89999999999998</v>
      </c>
      <c r="D165">
        <v>3.1649999999999998E-2</v>
      </c>
      <c r="E165">
        <v>615.92999999999995</v>
      </c>
      <c r="F165">
        <v>24.463999999999999</v>
      </c>
      <c r="G165">
        <v>22</v>
      </c>
      <c r="H165">
        <v>0</v>
      </c>
      <c r="J165">
        <v>8.8369999999999997</v>
      </c>
      <c r="K165">
        <v>280.60000000000002</v>
      </c>
      <c r="L165">
        <v>3.15E-2</v>
      </c>
      <c r="M165">
        <v>612.37</v>
      </c>
      <c r="N165">
        <v>24.295999999999999</v>
      </c>
      <c r="O165">
        <v>22</v>
      </c>
      <c r="P165">
        <v>0</v>
      </c>
      <c r="R165">
        <v>8.8130000000000006</v>
      </c>
      <c r="S165">
        <v>280.5</v>
      </c>
      <c r="T165">
        <v>3.1419999999999997E-2</v>
      </c>
      <c r="U165">
        <v>610.70000000000005</v>
      </c>
      <c r="V165">
        <v>24.3</v>
      </c>
      <c r="W165">
        <v>22</v>
      </c>
      <c r="X165">
        <v>0</v>
      </c>
      <c r="Z165">
        <f t="shared" si="10"/>
        <v>8.846333333333332</v>
      </c>
      <c r="AA165">
        <f t="shared" si="10"/>
        <v>280.66666666666669</v>
      </c>
      <c r="AC165">
        <f t="shared" si="11"/>
        <v>3.8850139424888651E-2</v>
      </c>
      <c r="AD165">
        <f t="shared" si="12"/>
        <v>2.2430138455013956E-2</v>
      </c>
      <c r="AF165">
        <f t="shared" si="13"/>
        <v>0.20816659994659689</v>
      </c>
      <c r="AG165">
        <f t="shared" si="14"/>
        <v>0.12018504251545686</v>
      </c>
    </row>
    <row r="166" spans="2:33" x14ac:dyDescent="0.3">
      <c r="B166">
        <v>8.8889999999999993</v>
      </c>
      <c r="C166">
        <v>280.89999999999998</v>
      </c>
      <c r="D166">
        <v>3.1649999999999998E-2</v>
      </c>
      <c r="E166">
        <v>615.92999999999995</v>
      </c>
      <c r="F166">
        <v>24.616</v>
      </c>
      <c r="G166">
        <v>22</v>
      </c>
      <c r="H166">
        <v>0</v>
      </c>
      <c r="J166">
        <v>9.0340000000000007</v>
      </c>
      <c r="K166">
        <v>280.60000000000002</v>
      </c>
      <c r="L166">
        <v>3.2199999999999999E-2</v>
      </c>
      <c r="M166">
        <v>626.02</v>
      </c>
      <c r="N166">
        <v>24.448</v>
      </c>
      <c r="O166">
        <v>22</v>
      </c>
      <c r="P166">
        <v>0</v>
      </c>
      <c r="R166">
        <v>8.8130000000000006</v>
      </c>
      <c r="S166">
        <v>280.5</v>
      </c>
      <c r="T166">
        <v>3.1419999999999997E-2</v>
      </c>
      <c r="U166">
        <v>610.70000000000005</v>
      </c>
      <c r="V166">
        <v>24.44</v>
      </c>
      <c r="W166">
        <v>22</v>
      </c>
      <c r="X166">
        <v>0</v>
      </c>
      <c r="Z166">
        <f t="shared" si="10"/>
        <v>8.9120000000000008</v>
      </c>
      <c r="AA166">
        <f t="shared" si="10"/>
        <v>280.66666666666669</v>
      </c>
      <c r="AC166">
        <f t="shared" si="11"/>
        <v>0.11228089775202209</v>
      </c>
      <c r="AD166">
        <f t="shared" si="12"/>
        <v>6.4825406541982808E-2</v>
      </c>
      <c r="AF166">
        <f t="shared" si="13"/>
        <v>0.20816659994659689</v>
      </c>
      <c r="AG166">
        <f t="shared" si="14"/>
        <v>0.12018504251545686</v>
      </c>
    </row>
    <row r="167" spans="2:33" x14ac:dyDescent="0.3">
      <c r="B167">
        <v>8.8889999999999993</v>
      </c>
      <c r="C167">
        <v>280.89999999999998</v>
      </c>
      <c r="D167">
        <v>3.1649999999999998E-2</v>
      </c>
      <c r="E167">
        <v>615.92999999999995</v>
      </c>
      <c r="F167">
        <v>24.783999999999999</v>
      </c>
      <c r="G167">
        <v>22</v>
      </c>
      <c r="H167">
        <v>0</v>
      </c>
      <c r="J167">
        <v>9.0340000000000007</v>
      </c>
      <c r="K167">
        <v>280.60000000000002</v>
      </c>
      <c r="L167">
        <v>3.2199999999999999E-2</v>
      </c>
      <c r="M167">
        <v>626.02</v>
      </c>
      <c r="N167">
        <v>24.596</v>
      </c>
      <c r="O167">
        <v>22</v>
      </c>
      <c r="P167">
        <v>0</v>
      </c>
      <c r="R167">
        <v>8.8130000000000006</v>
      </c>
      <c r="S167">
        <v>280.5</v>
      </c>
      <c r="T167">
        <v>3.1419999999999997E-2</v>
      </c>
      <c r="U167">
        <v>610.70000000000005</v>
      </c>
      <c r="V167">
        <v>24.6</v>
      </c>
      <c r="W167">
        <v>22</v>
      </c>
      <c r="X167">
        <v>0</v>
      </c>
      <c r="Z167">
        <f t="shared" si="10"/>
        <v>8.9120000000000008</v>
      </c>
      <c r="AA167">
        <f t="shared" si="10"/>
        <v>280.66666666666669</v>
      </c>
      <c r="AC167">
        <f t="shared" si="11"/>
        <v>0.11228089775202209</v>
      </c>
      <c r="AD167">
        <f t="shared" si="12"/>
        <v>6.4825406541982808E-2</v>
      </c>
      <c r="AF167">
        <f t="shared" si="13"/>
        <v>0.20816659994659689</v>
      </c>
      <c r="AG167">
        <f t="shared" si="14"/>
        <v>0.12018504251545686</v>
      </c>
    </row>
    <row r="168" spans="2:33" x14ac:dyDescent="0.3">
      <c r="B168">
        <v>9.0850000000000009</v>
      </c>
      <c r="C168">
        <v>287.2</v>
      </c>
      <c r="D168">
        <v>3.1629999999999998E-2</v>
      </c>
      <c r="E168">
        <v>629.5</v>
      </c>
      <c r="F168">
        <v>24.936</v>
      </c>
      <c r="G168">
        <v>22</v>
      </c>
      <c r="H168">
        <v>0</v>
      </c>
      <c r="J168">
        <v>9.0340000000000007</v>
      </c>
      <c r="K168">
        <v>280.60000000000002</v>
      </c>
      <c r="L168">
        <v>3.2199999999999999E-2</v>
      </c>
      <c r="M168">
        <v>626.02</v>
      </c>
      <c r="N168">
        <v>24.756</v>
      </c>
      <c r="O168">
        <v>22</v>
      </c>
      <c r="P168">
        <v>0</v>
      </c>
      <c r="R168">
        <v>8.8130000000000006</v>
      </c>
      <c r="S168">
        <v>280.5</v>
      </c>
      <c r="T168">
        <v>3.1419999999999997E-2</v>
      </c>
      <c r="U168">
        <v>610.70000000000005</v>
      </c>
      <c r="V168">
        <v>24.771999999999998</v>
      </c>
      <c r="W168">
        <v>22</v>
      </c>
      <c r="X168">
        <v>0</v>
      </c>
      <c r="Z168">
        <f t="shared" si="10"/>
        <v>8.9773333333333341</v>
      </c>
      <c r="AA168">
        <f t="shared" si="10"/>
        <v>282.76666666666665</v>
      </c>
      <c r="AC168">
        <f t="shared" si="11"/>
        <v>0.14458330931796162</v>
      </c>
      <c r="AD168">
        <f t="shared" si="12"/>
        <v>8.3475212555052081E-2</v>
      </c>
      <c r="AF168">
        <f t="shared" si="13"/>
        <v>3.8397048497681738</v>
      </c>
      <c r="AG168">
        <f t="shared" si="14"/>
        <v>2.2168546286223667</v>
      </c>
    </row>
    <row r="169" spans="2:33" x14ac:dyDescent="0.3">
      <c r="B169">
        <v>9.0850000000000009</v>
      </c>
      <c r="C169">
        <v>287.2</v>
      </c>
      <c r="D169">
        <v>3.1629999999999998E-2</v>
      </c>
      <c r="E169">
        <v>629.5</v>
      </c>
      <c r="F169">
        <v>25.071999999999999</v>
      </c>
      <c r="G169">
        <v>22</v>
      </c>
      <c r="H169">
        <v>0</v>
      </c>
      <c r="J169">
        <v>9.1489999999999991</v>
      </c>
      <c r="K169">
        <v>286.89999999999998</v>
      </c>
      <c r="L169">
        <v>3.1890000000000002E-2</v>
      </c>
      <c r="M169">
        <v>633.94000000000005</v>
      </c>
      <c r="N169">
        <v>24.891999999999999</v>
      </c>
      <c r="O169">
        <v>22</v>
      </c>
      <c r="P169">
        <v>0</v>
      </c>
      <c r="R169">
        <v>8.9600000000000009</v>
      </c>
      <c r="S169">
        <v>286.8</v>
      </c>
      <c r="T169">
        <v>3.124E-2</v>
      </c>
      <c r="U169">
        <v>620.88</v>
      </c>
      <c r="V169">
        <v>24.908000000000001</v>
      </c>
      <c r="W169">
        <v>22</v>
      </c>
      <c r="X169">
        <v>0</v>
      </c>
      <c r="Z169">
        <f t="shared" si="10"/>
        <v>9.0646666666666675</v>
      </c>
      <c r="AA169">
        <f t="shared" si="10"/>
        <v>286.9666666666667</v>
      </c>
      <c r="AC169">
        <f t="shared" si="11"/>
        <v>9.6126652564900994E-2</v>
      </c>
      <c r="AD169">
        <f t="shared" si="12"/>
        <v>5.5498748734643222E-2</v>
      </c>
      <c r="AF169">
        <f t="shared" si="13"/>
        <v>0.208166599946606</v>
      </c>
      <c r="AG169">
        <f t="shared" si="14"/>
        <v>0.12018504251546211</v>
      </c>
    </row>
    <row r="170" spans="2:33" x14ac:dyDescent="0.3">
      <c r="B170">
        <v>9.0850000000000009</v>
      </c>
      <c r="C170">
        <v>287.2</v>
      </c>
      <c r="D170">
        <v>3.1629999999999998E-2</v>
      </c>
      <c r="E170">
        <v>629.5</v>
      </c>
      <c r="F170">
        <v>25.216000000000001</v>
      </c>
      <c r="G170">
        <v>22</v>
      </c>
      <c r="H170">
        <v>0</v>
      </c>
      <c r="J170">
        <v>9.1489999999999991</v>
      </c>
      <c r="K170">
        <v>286.89999999999998</v>
      </c>
      <c r="L170">
        <v>3.1890000000000002E-2</v>
      </c>
      <c r="M170">
        <v>633.94000000000005</v>
      </c>
      <c r="N170">
        <v>25.047999999999998</v>
      </c>
      <c r="O170">
        <v>22</v>
      </c>
      <c r="P170">
        <v>0</v>
      </c>
      <c r="R170">
        <v>8.9600000000000009</v>
      </c>
      <c r="S170">
        <v>286.8</v>
      </c>
      <c r="T170">
        <v>3.124E-2</v>
      </c>
      <c r="U170">
        <v>620.88</v>
      </c>
      <c r="V170">
        <v>25.052</v>
      </c>
      <c r="W170">
        <v>22</v>
      </c>
      <c r="X170">
        <v>0</v>
      </c>
      <c r="Z170">
        <f t="shared" si="10"/>
        <v>9.0646666666666675</v>
      </c>
      <c r="AA170">
        <f t="shared" si="10"/>
        <v>286.9666666666667</v>
      </c>
      <c r="AC170">
        <f t="shared" si="11"/>
        <v>9.6126652564900994E-2</v>
      </c>
      <c r="AD170">
        <f t="shared" si="12"/>
        <v>5.5498748734643222E-2</v>
      </c>
      <c r="AF170">
        <f t="shared" si="13"/>
        <v>0.208166599946606</v>
      </c>
      <c r="AG170">
        <f t="shared" si="14"/>
        <v>0.12018504251546211</v>
      </c>
    </row>
    <row r="171" spans="2:33" x14ac:dyDescent="0.3">
      <c r="B171">
        <v>9.0850000000000009</v>
      </c>
      <c r="C171">
        <v>287.2</v>
      </c>
      <c r="D171">
        <v>3.1629999999999998E-2</v>
      </c>
      <c r="E171">
        <v>629.5</v>
      </c>
      <c r="F171">
        <v>25.364000000000001</v>
      </c>
      <c r="G171">
        <v>22</v>
      </c>
      <c r="H171">
        <v>0</v>
      </c>
      <c r="J171">
        <v>9.1489999999999991</v>
      </c>
      <c r="K171">
        <v>286.89999999999998</v>
      </c>
      <c r="L171">
        <v>3.1890000000000002E-2</v>
      </c>
      <c r="M171">
        <v>633.94000000000005</v>
      </c>
      <c r="N171">
        <v>25.187999999999999</v>
      </c>
      <c r="O171">
        <v>22</v>
      </c>
      <c r="P171">
        <v>0</v>
      </c>
      <c r="R171">
        <v>8.9600000000000009</v>
      </c>
      <c r="S171">
        <v>286.8</v>
      </c>
      <c r="T171">
        <v>3.124E-2</v>
      </c>
      <c r="U171">
        <v>620.88</v>
      </c>
      <c r="V171">
        <v>25.196000000000002</v>
      </c>
      <c r="W171">
        <v>22</v>
      </c>
      <c r="X171">
        <v>0</v>
      </c>
      <c r="Z171">
        <f t="shared" si="10"/>
        <v>9.0646666666666675</v>
      </c>
      <c r="AA171">
        <f t="shared" si="10"/>
        <v>286.9666666666667</v>
      </c>
      <c r="AC171">
        <f t="shared" si="11"/>
        <v>9.6126652564900994E-2</v>
      </c>
      <c r="AD171">
        <f t="shared" si="12"/>
        <v>5.5498748734643222E-2</v>
      </c>
      <c r="AF171">
        <f t="shared" si="13"/>
        <v>0.208166599946606</v>
      </c>
      <c r="AG171">
        <f t="shared" si="14"/>
        <v>0.12018504251546211</v>
      </c>
    </row>
    <row r="172" spans="2:33" x14ac:dyDescent="0.3">
      <c r="B172">
        <v>9.24</v>
      </c>
      <c r="C172">
        <v>293.39999999999998</v>
      </c>
      <c r="D172">
        <v>3.15E-2</v>
      </c>
      <c r="E172">
        <v>640.23</v>
      </c>
      <c r="F172">
        <v>25.524000000000001</v>
      </c>
      <c r="G172">
        <v>22</v>
      </c>
      <c r="H172">
        <v>0</v>
      </c>
      <c r="J172">
        <v>9.1489999999999991</v>
      </c>
      <c r="K172">
        <v>286.89999999999998</v>
      </c>
      <c r="L172">
        <v>3.1890000000000002E-2</v>
      </c>
      <c r="M172">
        <v>633.94000000000005</v>
      </c>
      <c r="N172">
        <v>25.344000000000001</v>
      </c>
      <c r="O172">
        <v>22</v>
      </c>
      <c r="P172">
        <v>0</v>
      </c>
      <c r="R172">
        <v>8.9600000000000009</v>
      </c>
      <c r="S172">
        <v>286.8</v>
      </c>
      <c r="T172">
        <v>3.124E-2</v>
      </c>
      <c r="U172">
        <v>620.88</v>
      </c>
      <c r="V172">
        <v>25.347999999999999</v>
      </c>
      <c r="W172">
        <v>22</v>
      </c>
      <c r="X172">
        <v>0</v>
      </c>
      <c r="Z172">
        <f t="shared" si="10"/>
        <v>9.1163333333333352</v>
      </c>
      <c r="AA172">
        <f t="shared" si="10"/>
        <v>289.03333333333336</v>
      </c>
      <c r="AC172">
        <f t="shared" si="11"/>
        <v>0.14282973546615985</v>
      </c>
      <c r="AD172">
        <f t="shared" si="12"/>
        <v>8.2462786219670431E-2</v>
      </c>
      <c r="AF172">
        <f t="shared" si="13"/>
        <v>3.781974792794534</v>
      </c>
      <c r="AG172">
        <f t="shared" si="14"/>
        <v>2.1835241646883032</v>
      </c>
    </row>
    <row r="173" spans="2:33" x14ac:dyDescent="0.3">
      <c r="B173">
        <v>9.24</v>
      </c>
      <c r="C173">
        <v>293.39999999999998</v>
      </c>
      <c r="D173">
        <v>3.15E-2</v>
      </c>
      <c r="E173">
        <v>640.23</v>
      </c>
      <c r="F173">
        <v>25.664000000000001</v>
      </c>
      <c r="G173">
        <v>22</v>
      </c>
      <c r="H173">
        <v>0</v>
      </c>
      <c r="J173">
        <v>9.3079999999999998</v>
      </c>
      <c r="K173">
        <v>293.10000000000002</v>
      </c>
      <c r="L173">
        <v>3.1759999999999997E-2</v>
      </c>
      <c r="M173">
        <v>644.99</v>
      </c>
      <c r="N173">
        <v>25.484000000000002</v>
      </c>
      <c r="O173">
        <v>22</v>
      </c>
      <c r="P173">
        <v>0</v>
      </c>
      <c r="R173">
        <v>9.1739999999999995</v>
      </c>
      <c r="S173">
        <v>293</v>
      </c>
      <c r="T173">
        <v>3.1309999999999998E-2</v>
      </c>
      <c r="U173">
        <v>635.66999999999996</v>
      </c>
      <c r="V173">
        <v>25.504000000000001</v>
      </c>
      <c r="W173">
        <v>22</v>
      </c>
      <c r="X173">
        <v>0</v>
      </c>
      <c r="Z173">
        <f t="shared" si="10"/>
        <v>9.2406666666666677</v>
      </c>
      <c r="AA173">
        <f t="shared" si="10"/>
        <v>293.16666666666669</v>
      </c>
      <c r="AC173">
        <f t="shared" si="11"/>
        <v>6.7002487516012094E-2</v>
      </c>
      <c r="AD173">
        <f t="shared" si="12"/>
        <v>3.8683904203744124E-2</v>
      </c>
      <c r="AF173">
        <f t="shared" si="13"/>
        <v>0.20816659994659689</v>
      </c>
      <c r="AG173">
        <f t="shared" si="14"/>
        <v>0.12018504251545686</v>
      </c>
    </row>
    <row r="174" spans="2:33" x14ac:dyDescent="0.3">
      <c r="B174">
        <v>9.24</v>
      </c>
      <c r="C174">
        <v>293.39999999999998</v>
      </c>
      <c r="D174">
        <v>3.15E-2</v>
      </c>
      <c r="E174">
        <v>640.23</v>
      </c>
      <c r="F174">
        <v>25.82</v>
      </c>
      <c r="G174">
        <v>22</v>
      </c>
      <c r="H174">
        <v>0</v>
      </c>
      <c r="J174">
        <v>9.3079999999999998</v>
      </c>
      <c r="K174">
        <v>293.10000000000002</v>
      </c>
      <c r="L174">
        <v>3.1759999999999997E-2</v>
      </c>
      <c r="M174">
        <v>644.99</v>
      </c>
      <c r="N174">
        <v>25.643999999999998</v>
      </c>
      <c r="O174">
        <v>22</v>
      </c>
      <c r="P174">
        <v>0</v>
      </c>
      <c r="R174">
        <v>9.1739999999999995</v>
      </c>
      <c r="S174">
        <v>293</v>
      </c>
      <c r="T174">
        <v>3.1309999999999998E-2</v>
      </c>
      <c r="U174">
        <v>635.66999999999996</v>
      </c>
      <c r="V174">
        <v>25.643999999999998</v>
      </c>
      <c r="W174">
        <v>22</v>
      </c>
      <c r="X174">
        <v>0</v>
      </c>
      <c r="Z174">
        <f t="shared" si="10"/>
        <v>9.2406666666666677</v>
      </c>
      <c r="AA174">
        <f t="shared" si="10"/>
        <v>293.16666666666669</v>
      </c>
      <c r="AC174">
        <f t="shared" si="11"/>
        <v>6.7002487516012094E-2</v>
      </c>
      <c r="AD174">
        <f t="shared" si="12"/>
        <v>3.8683904203744124E-2</v>
      </c>
      <c r="AF174">
        <f t="shared" si="13"/>
        <v>0.20816659994659689</v>
      </c>
      <c r="AG174">
        <f t="shared" si="14"/>
        <v>0.12018504251545686</v>
      </c>
    </row>
    <row r="175" spans="2:33" x14ac:dyDescent="0.3">
      <c r="B175">
        <v>9.4280000000000008</v>
      </c>
      <c r="C175">
        <v>299.5</v>
      </c>
      <c r="D175">
        <v>3.1480000000000001E-2</v>
      </c>
      <c r="E175">
        <v>653.33000000000004</v>
      </c>
      <c r="F175">
        <v>25.98</v>
      </c>
      <c r="G175">
        <v>22</v>
      </c>
      <c r="H175">
        <v>0</v>
      </c>
      <c r="J175">
        <v>9.3079999999999998</v>
      </c>
      <c r="K175">
        <v>293.10000000000002</v>
      </c>
      <c r="L175">
        <v>3.1759999999999997E-2</v>
      </c>
      <c r="M175">
        <v>644.99</v>
      </c>
      <c r="N175">
        <v>25.795999999999999</v>
      </c>
      <c r="O175">
        <v>22</v>
      </c>
      <c r="P175">
        <v>0</v>
      </c>
      <c r="R175">
        <v>9.1739999999999995</v>
      </c>
      <c r="S175">
        <v>293</v>
      </c>
      <c r="T175">
        <v>3.1309999999999998E-2</v>
      </c>
      <c r="U175">
        <v>635.66999999999996</v>
      </c>
      <c r="V175">
        <v>25.8</v>
      </c>
      <c r="W175">
        <v>22</v>
      </c>
      <c r="X175">
        <v>0</v>
      </c>
      <c r="Z175">
        <f t="shared" si="10"/>
        <v>9.3033333333333328</v>
      </c>
      <c r="AA175">
        <f t="shared" si="10"/>
        <v>295.2</v>
      </c>
      <c r="AC175">
        <f t="shared" si="11"/>
        <v>0.12706428819040189</v>
      </c>
      <c r="AD175">
        <f t="shared" si="12"/>
        <v>7.3360600991116715E-2</v>
      </c>
      <c r="AF175">
        <f t="shared" si="13"/>
        <v>3.724244889907208</v>
      </c>
      <c r="AG175">
        <f t="shared" si="14"/>
        <v>2.150193789716015</v>
      </c>
    </row>
    <row r="176" spans="2:33" x14ac:dyDescent="0.3">
      <c r="B176">
        <v>9.4280000000000008</v>
      </c>
      <c r="C176">
        <v>299.5</v>
      </c>
      <c r="D176">
        <v>3.1480000000000001E-2</v>
      </c>
      <c r="E176">
        <v>653.33000000000004</v>
      </c>
      <c r="F176">
        <v>26.12</v>
      </c>
      <c r="G176">
        <v>22</v>
      </c>
      <c r="H176">
        <v>0</v>
      </c>
      <c r="J176">
        <v>9.4380000000000006</v>
      </c>
      <c r="K176">
        <v>299.2</v>
      </c>
      <c r="L176">
        <v>3.1550000000000002E-2</v>
      </c>
      <c r="M176">
        <v>654.02</v>
      </c>
      <c r="N176">
        <v>25.936</v>
      </c>
      <c r="O176">
        <v>22</v>
      </c>
      <c r="P176">
        <v>0</v>
      </c>
      <c r="R176">
        <v>9.2739999999999991</v>
      </c>
      <c r="S176">
        <v>299.2</v>
      </c>
      <c r="T176">
        <v>3.1E-2</v>
      </c>
      <c r="U176">
        <v>642.65</v>
      </c>
      <c r="V176">
        <v>25.94</v>
      </c>
      <c r="W176">
        <v>22</v>
      </c>
      <c r="X176">
        <v>0</v>
      </c>
      <c r="Z176">
        <f t="shared" si="10"/>
        <v>9.3800000000000008</v>
      </c>
      <c r="AA176">
        <f t="shared" si="10"/>
        <v>299.3</v>
      </c>
      <c r="AC176">
        <f t="shared" si="11"/>
        <v>9.1934759476490546E-2</v>
      </c>
      <c r="AD176">
        <f t="shared" si="12"/>
        <v>5.3078558131635319E-2</v>
      </c>
      <c r="AF176">
        <f t="shared" si="13"/>
        <v>0.17320508075689431</v>
      </c>
      <c r="AG176">
        <f t="shared" si="14"/>
        <v>0.10000000000000381</v>
      </c>
    </row>
    <row r="177" spans="2:33" x14ac:dyDescent="0.3">
      <c r="B177">
        <v>9.4280000000000008</v>
      </c>
      <c r="C177">
        <v>299.5</v>
      </c>
      <c r="D177">
        <v>3.1480000000000001E-2</v>
      </c>
      <c r="E177">
        <v>653.33000000000004</v>
      </c>
      <c r="F177">
        <v>26.26</v>
      </c>
      <c r="G177">
        <v>22</v>
      </c>
      <c r="H177">
        <v>0</v>
      </c>
      <c r="J177">
        <v>9.4380000000000006</v>
      </c>
      <c r="K177">
        <v>299.2</v>
      </c>
      <c r="L177">
        <v>3.1550000000000002E-2</v>
      </c>
      <c r="M177">
        <v>654.02</v>
      </c>
      <c r="N177">
        <v>26.091999999999999</v>
      </c>
      <c r="O177">
        <v>22</v>
      </c>
      <c r="P177">
        <v>0</v>
      </c>
      <c r="R177">
        <v>9.2739999999999991</v>
      </c>
      <c r="S177">
        <v>299.2</v>
      </c>
      <c r="T177">
        <v>3.1E-2</v>
      </c>
      <c r="U177">
        <v>642.65</v>
      </c>
      <c r="V177">
        <v>26.096</v>
      </c>
      <c r="W177">
        <v>22</v>
      </c>
      <c r="X177">
        <v>0</v>
      </c>
      <c r="Z177">
        <f t="shared" si="10"/>
        <v>9.3800000000000008</v>
      </c>
      <c r="AA177">
        <f t="shared" si="10"/>
        <v>299.3</v>
      </c>
      <c r="AC177">
        <f t="shared" si="11"/>
        <v>9.1934759476490546E-2</v>
      </c>
      <c r="AD177">
        <f t="shared" si="12"/>
        <v>5.3078558131635319E-2</v>
      </c>
      <c r="AF177">
        <f t="shared" si="13"/>
        <v>0.17320508075689431</v>
      </c>
      <c r="AG177">
        <f t="shared" si="14"/>
        <v>0.10000000000000381</v>
      </c>
    </row>
    <row r="178" spans="2:33" x14ac:dyDescent="0.3">
      <c r="B178">
        <v>9.4280000000000008</v>
      </c>
      <c r="C178">
        <v>305.39999999999998</v>
      </c>
      <c r="D178">
        <v>3.0870000000000002E-2</v>
      </c>
      <c r="E178">
        <v>653.33000000000004</v>
      </c>
      <c r="F178">
        <v>26.411999999999999</v>
      </c>
      <c r="G178">
        <v>22</v>
      </c>
      <c r="H178">
        <v>0</v>
      </c>
      <c r="J178">
        <v>9.4380000000000006</v>
      </c>
      <c r="K178">
        <v>299.2</v>
      </c>
      <c r="L178">
        <v>3.1550000000000002E-2</v>
      </c>
      <c r="M178">
        <v>654.02</v>
      </c>
      <c r="N178">
        <v>26.236000000000001</v>
      </c>
      <c r="O178">
        <v>22</v>
      </c>
      <c r="P178">
        <v>0</v>
      </c>
      <c r="R178">
        <v>9.2739999999999991</v>
      </c>
      <c r="S178">
        <v>299.2</v>
      </c>
      <c r="T178">
        <v>3.1E-2</v>
      </c>
      <c r="U178">
        <v>642.65</v>
      </c>
      <c r="V178">
        <v>26.251999999999999</v>
      </c>
      <c r="W178">
        <v>22</v>
      </c>
      <c r="X178">
        <v>0</v>
      </c>
      <c r="Z178">
        <f t="shared" si="10"/>
        <v>9.3800000000000008</v>
      </c>
      <c r="AA178">
        <f t="shared" si="10"/>
        <v>301.26666666666665</v>
      </c>
      <c r="AC178">
        <f t="shared" si="11"/>
        <v>9.1934759476490546E-2</v>
      </c>
      <c r="AD178">
        <f t="shared" si="12"/>
        <v>5.3078558131635319E-2</v>
      </c>
      <c r="AF178">
        <f t="shared" si="13"/>
        <v>3.5795716689756736</v>
      </c>
      <c r="AG178">
        <f t="shared" si="14"/>
        <v>2.0666666666666633</v>
      </c>
    </row>
    <row r="179" spans="2:33" x14ac:dyDescent="0.3">
      <c r="B179">
        <v>9.4410000000000007</v>
      </c>
      <c r="C179">
        <v>305.39999999999998</v>
      </c>
      <c r="D179">
        <v>3.091E-2</v>
      </c>
      <c r="E179">
        <v>654.16</v>
      </c>
      <c r="F179">
        <v>26.568000000000001</v>
      </c>
      <c r="G179">
        <v>22</v>
      </c>
      <c r="H179">
        <v>0</v>
      </c>
      <c r="J179">
        <v>9.4380000000000006</v>
      </c>
      <c r="K179">
        <v>305.10000000000002</v>
      </c>
      <c r="L179">
        <v>3.0929999999999999E-2</v>
      </c>
      <c r="M179">
        <v>654.02</v>
      </c>
      <c r="N179">
        <v>26.391999999999999</v>
      </c>
      <c r="O179">
        <v>22</v>
      </c>
      <c r="P179">
        <v>0</v>
      </c>
      <c r="R179">
        <v>9.4060000000000006</v>
      </c>
      <c r="S179">
        <v>305.10000000000002</v>
      </c>
      <c r="T179">
        <v>3.083E-2</v>
      </c>
      <c r="U179">
        <v>651.76</v>
      </c>
      <c r="V179">
        <v>26.4</v>
      </c>
      <c r="W179">
        <v>22</v>
      </c>
      <c r="X179">
        <v>0</v>
      </c>
      <c r="Z179">
        <f t="shared" si="10"/>
        <v>9.4283333333333346</v>
      </c>
      <c r="AA179">
        <f t="shared" si="10"/>
        <v>305.2</v>
      </c>
      <c r="AC179">
        <f t="shared" si="11"/>
        <v>1.9399312702602003E-2</v>
      </c>
      <c r="AD179">
        <f t="shared" si="12"/>
        <v>1.1200198410940993E-2</v>
      </c>
      <c r="AF179">
        <f t="shared" si="13"/>
        <v>0.17320508075686147</v>
      </c>
      <c r="AG179">
        <f t="shared" si="14"/>
        <v>9.9999999999984851E-2</v>
      </c>
    </row>
    <row r="180" spans="2:33" x14ac:dyDescent="0.3">
      <c r="B180">
        <v>9.4410000000000007</v>
      </c>
      <c r="C180">
        <v>305.39999999999998</v>
      </c>
      <c r="D180">
        <v>3.091E-2</v>
      </c>
      <c r="E180">
        <v>654.16</v>
      </c>
      <c r="F180">
        <v>26.707999999999998</v>
      </c>
      <c r="G180">
        <v>22</v>
      </c>
      <c r="H180">
        <v>0</v>
      </c>
      <c r="J180">
        <v>9.5359999999999996</v>
      </c>
      <c r="K180">
        <v>305.10000000000002</v>
      </c>
      <c r="L180">
        <v>3.125E-2</v>
      </c>
      <c r="M180">
        <v>660.78</v>
      </c>
      <c r="N180">
        <v>26.547999999999998</v>
      </c>
      <c r="O180">
        <v>22</v>
      </c>
      <c r="P180">
        <v>0</v>
      </c>
      <c r="R180">
        <v>9.4060000000000006</v>
      </c>
      <c r="S180">
        <v>305.10000000000002</v>
      </c>
      <c r="T180">
        <v>3.083E-2</v>
      </c>
      <c r="U180">
        <v>651.76</v>
      </c>
      <c r="V180">
        <v>26.552</v>
      </c>
      <c r="W180">
        <v>22</v>
      </c>
      <c r="X180">
        <v>0</v>
      </c>
      <c r="Z180">
        <f t="shared" si="10"/>
        <v>9.4610000000000003</v>
      </c>
      <c r="AA180">
        <f t="shared" si="10"/>
        <v>305.2</v>
      </c>
      <c r="AC180">
        <f t="shared" si="11"/>
        <v>6.7268120235367976E-2</v>
      </c>
      <c r="AD180">
        <f t="shared" si="12"/>
        <v>3.8837267325769816E-2</v>
      </c>
      <c r="AF180">
        <f t="shared" si="13"/>
        <v>0.17320508075686147</v>
      </c>
      <c r="AG180">
        <f t="shared" si="14"/>
        <v>9.9999999999984851E-2</v>
      </c>
    </row>
    <row r="181" spans="2:33" x14ac:dyDescent="0.3">
      <c r="B181">
        <v>9.4410000000000007</v>
      </c>
      <c r="C181">
        <v>305.39999999999998</v>
      </c>
      <c r="D181">
        <v>3.091E-2</v>
      </c>
      <c r="E181">
        <v>654.16</v>
      </c>
      <c r="F181">
        <v>26.891999999999999</v>
      </c>
      <c r="G181">
        <v>22</v>
      </c>
      <c r="H181">
        <v>0</v>
      </c>
      <c r="J181">
        <v>9.5359999999999996</v>
      </c>
      <c r="K181">
        <v>305.10000000000002</v>
      </c>
      <c r="L181">
        <v>3.125E-2</v>
      </c>
      <c r="M181">
        <v>660.78</v>
      </c>
      <c r="N181">
        <v>26.687999999999999</v>
      </c>
      <c r="O181">
        <v>22</v>
      </c>
      <c r="P181">
        <v>0</v>
      </c>
      <c r="R181">
        <v>9.4060000000000006</v>
      </c>
      <c r="S181">
        <v>305.10000000000002</v>
      </c>
      <c r="T181">
        <v>3.083E-2</v>
      </c>
      <c r="U181">
        <v>651.76</v>
      </c>
      <c r="V181">
        <v>26.692</v>
      </c>
      <c r="W181">
        <v>22</v>
      </c>
      <c r="X181">
        <v>0</v>
      </c>
      <c r="Z181">
        <f t="shared" si="10"/>
        <v>9.4610000000000003</v>
      </c>
      <c r="AA181">
        <f t="shared" si="10"/>
        <v>305.2</v>
      </c>
      <c r="AC181">
        <f t="shared" si="11"/>
        <v>6.7268120235367976E-2</v>
      </c>
      <c r="AD181">
        <f t="shared" si="12"/>
        <v>3.8837267325769816E-2</v>
      </c>
      <c r="AF181">
        <f t="shared" si="13"/>
        <v>0.17320508075686147</v>
      </c>
      <c r="AG181">
        <f t="shared" si="14"/>
        <v>9.9999999999984851E-2</v>
      </c>
    </row>
    <row r="182" spans="2:33" x14ac:dyDescent="0.3">
      <c r="B182">
        <v>9.641</v>
      </c>
      <c r="C182">
        <v>311.2</v>
      </c>
      <c r="D182">
        <v>3.0980000000000001E-2</v>
      </c>
      <c r="E182">
        <v>668.07</v>
      </c>
      <c r="F182">
        <v>27.024000000000001</v>
      </c>
      <c r="G182">
        <v>22</v>
      </c>
      <c r="H182">
        <v>0</v>
      </c>
      <c r="J182">
        <v>9.5359999999999996</v>
      </c>
      <c r="K182">
        <v>305.10000000000002</v>
      </c>
      <c r="L182">
        <v>3.125E-2</v>
      </c>
      <c r="M182">
        <v>660.78</v>
      </c>
      <c r="N182">
        <v>26.872</v>
      </c>
      <c r="O182">
        <v>22</v>
      </c>
      <c r="P182">
        <v>0</v>
      </c>
      <c r="R182">
        <v>9.5399999999999991</v>
      </c>
      <c r="S182">
        <v>310.89999999999998</v>
      </c>
      <c r="T182">
        <v>3.0689999999999999E-2</v>
      </c>
      <c r="U182">
        <v>661.08</v>
      </c>
      <c r="V182">
        <v>26.904</v>
      </c>
      <c r="W182">
        <v>22</v>
      </c>
      <c r="X182">
        <v>0</v>
      </c>
      <c r="Z182">
        <f t="shared" si="10"/>
        <v>9.5723333333333329</v>
      </c>
      <c r="AA182">
        <f t="shared" si="10"/>
        <v>309.06666666666666</v>
      </c>
      <c r="AC182">
        <f t="shared" si="11"/>
        <v>5.9500700275991518E-2</v>
      </c>
      <c r="AD182">
        <f t="shared" si="12"/>
        <v>3.4352745321314944E-2</v>
      </c>
      <c r="AF182">
        <f t="shared" si="13"/>
        <v>3.4385074281340704</v>
      </c>
      <c r="AG182">
        <f t="shared" si="14"/>
        <v>1.9852231892437335</v>
      </c>
    </row>
    <row r="183" spans="2:33" x14ac:dyDescent="0.3">
      <c r="B183">
        <v>9.641</v>
      </c>
      <c r="C183">
        <v>311.2</v>
      </c>
      <c r="D183">
        <v>3.0980000000000001E-2</v>
      </c>
      <c r="E183">
        <v>668.07</v>
      </c>
      <c r="F183">
        <v>27.167999999999999</v>
      </c>
      <c r="G183">
        <v>22</v>
      </c>
      <c r="H183">
        <v>0</v>
      </c>
      <c r="J183">
        <v>9.6199999999999992</v>
      </c>
      <c r="K183">
        <v>311</v>
      </c>
      <c r="L183">
        <v>3.0939999999999999E-2</v>
      </c>
      <c r="M183">
        <v>666.63</v>
      </c>
      <c r="N183">
        <v>27.02</v>
      </c>
      <c r="O183">
        <v>22</v>
      </c>
      <c r="P183">
        <v>0</v>
      </c>
      <c r="R183">
        <v>9.5399999999999991</v>
      </c>
      <c r="S183">
        <v>310.89999999999998</v>
      </c>
      <c r="T183">
        <v>3.0689999999999999E-2</v>
      </c>
      <c r="U183">
        <v>661.08</v>
      </c>
      <c r="V183">
        <v>27.044</v>
      </c>
      <c r="W183">
        <v>22</v>
      </c>
      <c r="X183">
        <v>0</v>
      </c>
      <c r="Z183">
        <f t="shared" si="10"/>
        <v>9.6003333333333316</v>
      </c>
      <c r="AA183">
        <f t="shared" si="10"/>
        <v>311.0333333333333</v>
      </c>
      <c r="AC183">
        <f t="shared" si="11"/>
        <v>5.3294777730405911E-2</v>
      </c>
      <c r="AD183">
        <f t="shared" si="12"/>
        <v>3.0769754269051128E-2</v>
      </c>
      <c r="AF183">
        <f t="shared" si="13"/>
        <v>0.15275252316519838</v>
      </c>
      <c r="AG183">
        <f t="shared" si="14"/>
        <v>8.8191710368821841E-2</v>
      </c>
    </row>
    <row r="184" spans="2:33" x14ac:dyDescent="0.3">
      <c r="B184">
        <v>9.641</v>
      </c>
      <c r="C184">
        <v>311.2</v>
      </c>
      <c r="D184">
        <v>3.0980000000000001E-2</v>
      </c>
      <c r="E184">
        <v>668.07</v>
      </c>
      <c r="F184">
        <v>27.32</v>
      </c>
      <c r="G184">
        <v>22</v>
      </c>
      <c r="H184">
        <v>0</v>
      </c>
      <c r="J184">
        <v>9.6199999999999992</v>
      </c>
      <c r="K184">
        <v>311</v>
      </c>
      <c r="L184">
        <v>3.0939999999999999E-2</v>
      </c>
      <c r="M184">
        <v>666.63</v>
      </c>
      <c r="N184">
        <v>27.148</v>
      </c>
      <c r="O184">
        <v>22</v>
      </c>
      <c r="P184">
        <v>0</v>
      </c>
      <c r="R184">
        <v>9.5399999999999991</v>
      </c>
      <c r="S184">
        <v>310.89999999999998</v>
      </c>
      <c r="T184">
        <v>3.0689999999999999E-2</v>
      </c>
      <c r="U184">
        <v>661.08</v>
      </c>
      <c r="V184">
        <v>27.175999999999998</v>
      </c>
      <c r="W184">
        <v>22</v>
      </c>
      <c r="X184">
        <v>0</v>
      </c>
      <c r="Z184">
        <f t="shared" si="10"/>
        <v>9.6003333333333316</v>
      </c>
      <c r="AA184">
        <f t="shared" si="10"/>
        <v>311.0333333333333</v>
      </c>
      <c r="AC184">
        <f t="shared" si="11"/>
        <v>5.3294777730405911E-2</v>
      </c>
      <c r="AD184">
        <f t="shared" si="12"/>
        <v>3.0769754269051128E-2</v>
      </c>
      <c r="AF184">
        <f t="shared" si="13"/>
        <v>0.15275252316519838</v>
      </c>
      <c r="AG184">
        <f t="shared" si="14"/>
        <v>8.8191710368821841E-2</v>
      </c>
    </row>
    <row r="185" spans="2:33" x14ac:dyDescent="0.3">
      <c r="B185">
        <v>9.7040000000000006</v>
      </c>
      <c r="C185">
        <v>316.89999999999998</v>
      </c>
      <c r="D185">
        <v>3.0620000000000001E-2</v>
      </c>
      <c r="E185">
        <v>672.45</v>
      </c>
      <c r="F185">
        <v>27.46</v>
      </c>
      <c r="G185">
        <v>22</v>
      </c>
      <c r="H185">
        <v>0</v>
      </c>
      <c r="J185">
        <v>9.6199999999999992</v>
      </c>
      <c r="K185">
        <v>311</v>
      </c>
      <c r="L185">
        <v>3.0939999999999999E-2</v>
      </c>
      <c r="M185">
        <v>666.63</v>
      </c>
      <c r="N185">
        <v>27.295999999999999</v>
      </c>
      <c r="O185">
        <v>22</v>
      </c>
      <c r="P185">
        <v>0</v>
      </c>
      <c r="R185">
        <v>9.5399999999999991</v>
      </c>
      <c r="S185">
        <v>310.89999999999998</v>
      </c>
      <c r="T185">
        <v>3.0689999999999999E-2</v>
      </c>
      <c r="U185">
        <v>661.08</v>
      </c>
      <c r="V185">
        <v>27.303999999999998</v>
      </c>
      <c r="W185">
        <v>22</v>
      </c>
      <c r="X185">
        <v>0</v>
      </c>
      <c r="Z185">
        <f t="shared" si="10"/>
        <v>9.6213333333333324</v>
      </c>
      <c r="AA185">
        <f t="shared" si="10"/>
        <v>312.93333333333334</v>
      </c>
      <c r="AC185">
        <f t="shared" si="11"/>
        <v>8.2008129678303579E-2</v>
      </c>
      <c r="AD185">
        <f t="shared" si="12"/>
        <v>4.7347415745506313E-2</v>
      </c>
      <c r="AF185">
        <f t="shared" si="13"/>
        <v>3.4355979586286414</v>
      </c>
      <c r="AG185">
        <f t="shared" si="14"/>
        <v>1.9835434062415749</v>
      </c>
    </row>
    <row r="186" spans="2:33" x14ac:dyDescent="0.3">
      <c r="B186">
        <v>9.7040000000000006</v>
      </c>
      <c r="C186">
        <v>316.89999999999998</v>
      </c>
      <c r="D186">
        <v>3.0620000000000001E-2</v>
      </c>
      <c r="E186">
        <v>672.45</v>
      </c>
      <c r="F186">
        <v>27.616</v>
      </c>
      <c r="G186">
        <v>22</v>
      </c>
      <c r="H186">
        <v>0</v>
      </c>
      <c r="J186">
        <v>9.66</v>
      </c>
      <c r="K186">
        <v>316.7</v>
      </c>
      <c r="L186">
        <v>3.0499999999999999E-2</v>
      </c>
      <c r="M186">
        <v>669.35</v>
      </c>
      <c r="N186">
        <v>27.436</v>
      </c>
      <c r="O186">
        <v>22</v>
      </c>
      <c r="P186">
        <v>0</v>
      </c>
      <c r="R186">
        <v>9.5860000000000003</v>
      </c>
      <c r="S186">
        <v>316.7</v>
      </c>
      <c r="T186">
        <v>3.0269999999999998E-2</v>
      </c>
      <c r="U186">
        <v>664.21</v>
      </c>
      <c r="V186">
        <v>27.44</v>
      </c>
      <c r="W186">
        <v>22</v>
      </c>
      <c r="X186">
        <v>0</v>
      </c>
      <c r="Z186">
        <f t="shared" si="10"/>
        <v>9.65</v>
      </c>
      <c r="AA186">
        <f t="shared" si="10"/>
        <v>316.76666666666665</v>
      </c>
      <c r="AC186">
        <f t="shared" si="11"/>
        <v>5.9632206063502433E-2</v>
      </c>
      <c r="AD186">
        <f t="shared" si="12"/>
        <v>3.4428670223134367E-2</v>
      </c>
      <c r="AF186">
        <f t="shared" si="13"/>
        <v>0.11547005383791858</v>
      </c>
      <c r="AG186">
        <f t="shared" si="14"/>
        <v>6.6666666666662877E-2</v>
      </c>
    </row>
    <row r="187" spans="2:33" x14ac:dyDescent="0.3">
      <c r="B187">
        <v>9.7040000000000006</v>
      </c>
      <c r="C187">
        <v>316.89999999999998</v>
      </c>
      <c r="D187">
        <v>3.0620000000000001E-2</v>
      </c>
      <c r="E187">
        <v>672.45</v>
      </c>
      <c r="F187">
        <v>27.771999999999998</v>
      </c>
      <c r="G187">
        <v>22</v>
      </c>
      <c r="H187">
        <v>0</v>
      </c>
      <c r="J187">
        <v>9.66</v>
      </c>
      <c r="K187">
        <v>316.7</v>
      </c>
      <c r="L187">
        <v>3.0499999999999999E-2</v>
      </c>
      <c r="M187">
        <v>669.35</v>
      </c>
      <c r="N187">
        <v>27.591999999999999</v>
      </c>
      <c r="O187">
        <v>22</v>
      </c>
      <c r="P187">
        <v>0</v>
      </c>
      <c r="R187">
        <v>9.5860000000000003</v>
      </c>
      <c r="S187">
        <v>316.7</v>
      </c>
      <c r="T187">
        <v>3.0269999999999998E-2</v>
      </c>
      <c r="U187">
        <v>664.21</v>
      </c>
      <c r="V187">
        <v>27.596</v>
      </c>
      <c r="W187">
        <v>22</v>
      </c>
      <c r="X187">
        <v>0</v>
      </c>
      <c r="Z187">
        <f t="shared" si="10"/>
        <v>9.65</v>
      </c>
      <c r="AA187">
        <f t="shared" si="10"/>
        <v>316.76666666666665</v>
      </c>
      <c r="AC187">
        <f t="shared" si="11"/>
        <v>5.9632206063502433E-2</v>
      </c>
      <c r="AD187">
        <f t="shared" si="12"/>
        <v>3.4428670223134367E-2</v>
      </c>
      <c r="AF187">
        <f t="shared" si="13"/>
        <v>0.11547005383791858</v>
      </c>
      <c r="AG187">
        <f t="shared" si="14"/>
        <v>6.6666666666662877E-2</v>
      </c>
    </row>
    <row r="188" spans="2:33" x14ac:dyDescent="0.3">
      <c r="B188">
        <v>9.7899999999999991</v>
      </c>
      <c r="C188">
        <v>322.60000000000002</v>
      </c>
      <c r="D188">
        <v>3.0349999999999999E-2</v>
      </c>
      <c r="E188">
        <v>678.36</v>
      </c>
      <c r="F188">
        <v>27.916</v>
      </c>
      <c r="G188">
        <v>22</v>
      </c>
      <c r="H188">
        <v>0</v>
      </c>
      <c r="J188">
        <v>9.66</v>
      </c>
      <c r="K188">
        <v>316.7</v>
      </c>
      <c r="L188">
        <v>3.0499999999999999E-2</v>
      </c>
      <c r="M188">
        <v>669.35</v>
      </c>
      <c r="N188">
        <v>27.731999999999999</v>
      </c>
      <c r="O188">
        <v>22</v>
      </c>
      <c r="P188">
        <v>0</v>
      </c>
      <c r="R188">
        <v>9.5860000000000003</v>
      </c>
      <c r="S188">
        <v>316.7</v>
      </c>
      <c r="T188">
        <v>3.0269999999999998E-2</v>
      </c>
      <c r="U188">
        <v>664.21</v>
      </c>
      <c r="V188">
        <v>27.756</v>
      </c>
      <c r="W188">
        <v>22</v>
      </c>
      <c r="X188">
        <v>0</v>
      </c>
      <c r="Z188">
        <f t="shared" si="10"/>
        <v>9.6786666666666665</v>
      </c>
      <c r="AA188">
        <f t="shared" si="10"/>
        <v>318.66666666666669</v>
      </c>
      <c r="AC188">
        <f t="shared" si="11"/>
        <v>0.10327310072488967</v>
      </c>
      <c r="AD188">
        <f t="shared" si="12"/>
        <v>5.9624752503562389E-2</v>
      </c>
      <c r="AF188">
        <f t="shared" si="13"/>
        <v>3.4063665882188117</v>
      </c>
      <c r="AG188">
        <f t="shared" si="14"/>
        <v>1.9666666666666781</v>
      </c>
    </row>
    <row r="189" spans="2:33" x14ac:dyDescent="0.3">
      <c r="B189">
        <v>9.7899999999999991</v>
      </c>
      <c r="C189">
        <v>322.60000000000002</v>
      </c>
      <c r="D189">
        <v>3.0349999999999999E-2</v>
      </c>
      <c r="E189">
        <v>678.36</v>
      </c>
      <c r="F189">
        <v>28.068000000000001</v>
      </c>
      <c r="G189">
        <v>22</v>
      </c>
      <c r="H189">
        <v>0</v>
      </c>
      <c r="J189">
        <v>9.8369999999999997</v>
      </c>
      <c r="K189">
        <v>322.3</v>
      </c>
      <c r="L189">
        <v>3.0519999999999999E-2</v>
      </c>
      <c r="M189">
        <v>681.62</v>
      </c>
      <c r="N189">
        <v>27.891999999999999</v>
      </c>
      <c r="O189">
        <v>22</v>
      </c>
      <c r="P189">
        <v>0</v>
      </c>
      <c r="R189">
        <v>9.7370000000000001</v>
      </c>
      <c r="S189">
        <v>322.2</v>
      </c>
      <c r="T189">
        <v>3.022E-2</v>
      </c>
      <c r="U189">
        <v>674.72</v>
      </c>
      <c r="V189">
        <v>27.896000000000001</v>
      </c>
      <c r="W189">
        <v>22</v>
      </c>
      <c r="X189">
        <v>0</v>
      </c>
      <c r="Z189">
        <f t="shared" si="10"/>
        <v>9.7879999999999985</v>
      </c>
      <c r="AA189">
        <f t="shared" si="10"/>
        <v>322.36666666666667</v>
      </c>
      <c r="AC189">
        <f t="shared" si="11"/>
        <v>5.0029991005395763E-2</v>
      </c>
      <c r="AD189">
        <f t="shared" si="12"/>
        <v>2.88848287745198E-2</v>
      </c>
      <c r="AF189">
        <f t="shared" si="13"/>
        <v>0.20816659994662876</v>
      </c>
      <c r="AG189">
        <f t="shared" si="14"/>
        <v>0.12018504251547525</v>
      </c>
    </row>
    <row r="190" spans="2:33" x14ac:dyDescent="0.3">
      <c r="B190">
        <v>9.7899999999999991</v>
      </c>
      <c r="C190">
        <v>322.60000000000002</v>
      </c>
      <c r="D190">
        <v>3.0349999999999999E-2</v>
      </c>
      <c r="E190">
        <v>678.36</v>
      </c>
      <c r="F190">
        <v>28.207999999999998</v>
      </c>
      <c r="G190">
        <v>22</v>
      </c>
      <c r="H190">
        <v>0</v>
      </c>
      <c r="J190">
        <v>9.8369999999999997</v>
      </c>
      <c r="K190">
        <v>322.3</v>
      </c>
      <c r="L190">
        <v>3.0519999999999999E-2</v>
      </c>
      <c r="M190">
        <v>681.62</v>
      </c>
      <c r="N190">
        <v>28.047999999999998</v>
      </c>
      <c r="O190">
        <v>22</v>
      </c>
      <c r="P190">
        <v>0</v>
      </c>
      <c r="R190">
        <v>9.7370000000000001</v>
      </c>
      <c r="S190">
        <v>322.2</v>
      </c>
      <c r="T190">
        <v>3.022E-2</v>
      </c>
      <c r="U190">
        <v>674.72</v>
      </c>
      <c r="V190">
        <v>28.052</v>
      </c>
      <c r="W190">
        <v>22</v>
      </c>
      <c r="X190">
        <v>0</v>
      </c>
      <c r="Z190">
        <f t="shared" si="10"/>
        <v>9.7879999999999985</v>
      </c>
      <c r="AA190">
        <f t="shared" si="10"/>
        <v>322.36666666666667</v>
      </c>
      <c r="AC190">
        <f t="shared" si="11"/>
        <v>5.0029991005395763E-2</v>
      </c>
      <c r="AD190">
        <f t="shared" si="12"/>
        <v>2.88848287745198E-2</v>
      </c>
      <c r="AF190">
        <f t="shared" si="13"/>
        <v>0.20816659994662876</v>
      </c>
      <c r="AG190">
        <f t="shared" si="14"/>
        <v>0.12018504251547525</v>
      </c>
    </row>
    <row r="191" spans="2:33" x14ac:dyDescent="0.3">
      <c r="B191">
        <v>9.8089999999999993</v>
      </c>
      <c r="C191">
        <v>328.1</v>
      </c>
      <c r="D191">
        <v>2.989E-2</v>
      </c>
      <c r="E191">
        <v>679.69</v>
      </c>
      <c r="F191">
        <v>28.367999999999999</v>
      </c>
      <c r="G191">
        <v>22</v>
      </c>
      <c r="H191">
        <v>0</v>
      </c>
      <c r="J191">
        <v>9.8369999999999997</v>
      </c>
      <c r="K191">
        <v>322.3</v>
      </c>
      <c r="L191">
        <v>3.0519999999999999E-2</v>
      </c>
      <c r="M191">
        <v>681.62</v>
      </c>
      <c r="N191">
        <v>28.187999999999999</v>
      </c>
      <c r="O191">
        <v>22</v>
      </c>
      <c r="P191">
        <v>0</v>
      </c>
      <c r="R191">
        <v>9.7370000000000001</v>
      </c>
      <c r="S191">
        <v>322.2</v>
      </c>
      <c r="T191">
        <v>3.022E-2</v>
      </c>
      <c r="U191">
        <v>674.72</v>
      </c>
      <c r="V191">
        <v>28.192</v>
      </c>
      <c r="W191">
        <v>22</v>
      </c>
      <c r="X191">
        <v>0</v>
      </c>
      <c r="Z191">
        <f t="shared" si="10"/>
        <v>9.7943333333333324</v>
      </c>
      <c r="AA191">
        <f t="shared" si="10"/>
        <v>324.2</v>
      </c>
      <c r="AC191">
        <f t="shared" si="11"/>
        <v>5.1588112325741349E-2</v>
      </c>
      <c r="AD191">
        <f t="shared" si="12"/>
        <v>2.978441053825142E-2</v>
      </c>
      <c r="AF191">
        <f t="shared" si="13"/>
        <v>3.3778691508109207</v>
      </c>
      <c r="AG191">
        <f t="shared" si="14"/>
        <v>1.9502136635080178</v>
      </c>
    </row>
    <row r="192" spans="2:33" x14ac:dyDescent="0.3">
      <c r="B192">
        <v>9.8089999999999993</v>
      </c>
      <c r="C192">
        <v>328.1</v>
      </c>
      <c r="D192">
        <v>2.989E-2</v>
      </c>
      <c r="E192">
        <v>679.69</v>
      </c>
      <c r="F192">
        <v>28.524000000000001</v>
      </c>
      <c r="G192">
        <v>22</v>
      </c>
      <c r="H192">
        <v>0</v>
      </c>
      <c r="J192">
        <v>9.7919999999999998</v>
      </c>
      <c r="K192">
        <v>327.9</v>
      </c>
      <c r="L192">
        <v>2.9860000000000001E-2</v>
      </c>
      <c r="M192">
        <v>678.49</v>
      </c>
      <c r="N192">
        <v>28.347999999999999</v>
      </c>
      <c r="O192">
        <v>22</v>
      </c>
      <c r="P192">
        <v>0</v>
      </c>
      <c r="R192">
        <v>9.7530000000000001</v>
      </c>
      <c r="S192">
        <v>327.8</v>
      </c>
      <c r="T192">
        <v>2.9749999999999999E-2</v>
      </c>
      <c r="U192">
        <v>675.84</v>
      </c>
      <c r="V192">
        <v>28.347999999999999</v>
      </c>
      <c r="W192">
        <v>22</v>
      </c>
      <c r="X192">
        <v>0</v>
      </c>
      <c r="Z192">
        <f t="shared" si="10"/>
        <v>9.7846666666666664</v>
      </c>
      <c r="AA192">
        <f t="shared" si="10"/>
        <v>327.93333333333334</v>
      </c>
      <c r="AC192">
        <f t="shared" si="11"/>
        <v>2.8711205710198077E-2</v>
      </c>
      <c r="AD192">
        <f t="shared" si="12"/>
        <v>1.6576422345541582E-2</v>
      </c>
      <c r="AF192">
        <f t="shared" si="13"/>
        <v>0.15275252316520457</v>
      </c>
      <c r="AG192">
        <f t="shared" si="14"/>
        <v>8.8191710368825407E-2</v>
      </c>
    </row>
    <row r="193" spans="2:33" x14ac:dyDescent="0.3">
      <c r="B193">
        <v>9.8089999999999993</v>
      </c>
      <c r="C193">
        <v>328.1</v>
      </c>
      <c r="D193">
        <v>2.989E-2</v>
      </c>
      <c r="E193">
        <v>679.69</v>
      </c>
      <c r="F193">
        <v>28.667999999999999</v>
      </c>
      <c r="G193">
        <v>22</v>
      </c>
      <c r="H193">
        <v>0</v>
      </c>
      <c r="J193">
        <v>9.7919999999999998</v>
      </c>
      <c r="K193">
        <v>327.9</v>
      </c>
      <c r="L193">
        <v>2.9860000000000001E-2</v>
      </c>
      <c r="M193">
        <v>678.49</v>
      </c>
      <c r="N193">
        <v>28.488</v>
      </c>
      <c r="O193">
        <v>22</v>
      </c>
      <c r="P193">
        <v>0</v>
      </c>
      <c r="R193">
        <v>9.7530000000000001</v>
      </c>
      <c r="S193">
        <v>327.8</v>
      </c>
      <c r="T193">
        <v>2.9749999999999999E-2</v>
      </c>
      <c r="U193">
        <v>675.84</v>
      </c>
      <c r="V193">
        <v>28.504000000000001</v>
      </c>
      <c r="W193">
        <v>22</v>
      </c>
      <c r="X193">
        <v>0</v>
      </c>
      <c r="Z193">
        <f t="shared" si="10"/>
        <v>9.7846666666666664</v>
      </c>
      <c r="AA193">
        <f t="shared" si="10"/>
        <v>327.93333333333334</v>
      </c>
      <c r="AC193">
        <f t="shared" si="11"/>
        <v>2.8711205710198077E-2</v>
      </c>
      <c r="AD193">
        <f t="shared" si="12"/>
        <v>1.6576422345541582E-2</v>
      </c>
      <c r="AF193">
        <f t="shared" si="13"/>
        <v>0.15275252316520457</v>
      </c>
      <c r="AG193">
        <f t="shared" si="14"/>
        <v>8.8191710368825407E-2</v>
      </c>
    </row>
    <row r="194" spans="2:33" x14ac:dyDescent="0.3">
      <c r="B194">
        <v>9.9350000000000005</v>
      </c>
      <c r="C194">
        <v>333.5</v>
      </c>
      <c r="D194">
        <v>2.9790000000000001E-2</v>
      </c>
      <c r="E194">
        <v>688.39</v>
      </c>
      <c r="F194">
        <v>28.824000000000002</v>
      </c>
      <c r="G194">
        <v>22</v>
      </c>
      <c r="H194">
        <v>0</v>
      </c>
      <c r="J194">
        <v>9.7919999999999998</v>
      </c>
      <c r="K194">
        <v>327.9</v>
      </c>
      <c r="L194">
        <v>2.9860000000000001E-2</v>
      </c>
      <c r="M194">
        <v>678.49</v>
      </c>
      <c r="N194">
        <v>28.64</v>
      </c>
      <c r="O194">
        <v>22</v>
      </c>
      <c r="P194">
        <v>0</v>
      </c>
      <c r="R194">
        <v>9.7530000000000001</v>
      </c>
      <c r="S194">
        <v>327.8</v>
      </c>
      <c r="T194">
        <v>2.9749999999999999E-2</v>
      </c>
      <c r="U194">
        <v>675.84</v>
      </c>
      <c r="V194">
        <v>28.643999999999998</v>
      </c>
      <c r="W194">
        <v>22</v>
      </c>
      <c r="X194">
        <v>0</v>
      </c>
      <c r="Z194">
        <f t="shared" si="10"/>
        <v>9.826666666666668</v>
      </c>
      <c r="AA194">
        <f t="shared" si="10"/>
        <v>329.73333333333335</v>
      </c>
      <c r="AC194">
        <f t="shared" si="11"/>
        <v>9.5824492345816192E-2</v>
      </c>
      <c r="AD194">
        <f t="shared" si="12"/>
        <v>5.5324296450816213E-2</v>
      </c>
      <c r="AF194">
        <f t="shared" si="13"/>
        <v>3.2624121954978889</v>
      </c>
      <c r="AG194">
        <f t="shared" si="14"/>
        <v>1.8835545592782241</v>
      </c>
    </row>
    <row r="195" spans="2:33" x14ac:dyDescent="0.3">
      <c r="B195">
        <v>9.9350000000000005</v>
      </c>
      <c r="C195">
        <v>333.5</v>
      </c>
      <c r="D195">
        <v>2.9790000000000001E-2</v>
      </c>
      <c r="E195">
        <v>688.39</v>
      </c>
      <c r="F195">
        <v>28.995999999999999</v>
      </c>
      <c r="G195">
        <v>22</v>
      </c>
      <c r="H195">
        <v>0</v>
      </c>
      <c r="J195">
        <v>9.9049999999999994</v>
      </c>
      <c r="K195">
        <v>333.2</v>
      </c>
      <c r="L195">
        <v>2.9729999999999999E-2</v>
      </c>
      <c r="M195">
        <v>686.38</v>
      </c>
      <c r="N195">
        <v>28.795999999999999</v>
      </c>
      <c r="O195">
        <v>22</v>
      </c>
      <c r="P195">
        <v>0</v>
      </c>
      <c r="R195">
        <v>9.7629999999999999</v>
      </c>
      <c r="S195">
        <v>333.2</v>
      </c>
      <c r="T195">
        <v>2.93E-2</v>
      </c>
      <c r="U195">
        <v>676.5</v>
      </c>
      <c r="V195">
        <v>28.8</v>
      </c>
      <c r="W195">
        <v>22</v>
      </c>
      <c r="X195">
        <v>0</v>
      </c>
      <c r="Z195">
        <f t="shared" si="10"/>
        <v>9.8676666666666666</v>
      </c>
      <c r="AA195">
        <f t="shared" si="10"/>
        <v>333.3</v>
      </c>
      <c r="AC195">
        <f t="shared" si="11"/>
        <v>9.1876729008674191E-2</v>
      </c>
      <c r="AD195">
        <f t="shared" si="12"/>
        <v>5.3045054225420343E-2</v>
      </c>
      <c r="AF195">
        <f t="shared" si="13"/>
        <v>0.17320508075689431</v>
      </c>
      <c r="AG195">
        <f t="shared" si="14"/>
        <v>0.10000000000000381</v>
      </c>
    </row>
    <row r="196" spans="2:33" x14ac:dyDescent="0.3">
      <c r="B196">
        <v>9.9350000000000005</v>
      </c>
      <c r="C196">
        <v>333.5</v>
      </c>
      <c r="D196">
        <v>2.9790000000000001E-2</v>
      </c>
      <c r="E196">
        <v>688.39</v>
      </c>
      <c r="F196">
        <v>29.128</v>
      </c>
      <c r="G196">
        <v>22</v>
      </c>
      <c r="H196">
        <v>0</v>
      </c>
      <c r="J196">
        <v>9.9049999999999994</v>
      </c>
      <c r="K196">
        <v>333.2</v>
      </c>
      <c r="L196">
        <v>2.9729999999999999E-2</v>
      </c>
      <c r="M196">
        <v>686.38</v>
      </c>
      <c r="N196">
        <v>28.968</v>
      </c>
      <c r="O196">
        <v>22</v>
      </c>
      <c r="P196">
        <v>0</v>
      </c>
      <c r="R196">
        <v>9.7629999999999999</v>
      </c>
      <c r="S196">
        <v>333.2</v>
      </c>
      <c r="T196">
        <v>2.93E-2</v>
      </c>
      <c r="U196">
        <v>676.5</v>
      </c>
      <c r="V196">
        <v>28.975999999999999</v>
      </c>
      <c r="W196">
        <v>22</v>
      </c>
      <c r="X196">
        <v>0</v>
      </c>
      <c r="Z196">
        <f t="shared" si="10"/>
        <v>9.8676666666666666</v>
      </c>
      <c r="AA196">
        <f t="shared" si="10"/>
        <v>333.3</v>
      </c>
      <c r="AC196">
        <f t="shared" si="11"/>
        <v>9.1876729008674191E-2</v>
      </c>
      <c r="AD196">
        <f t="shared" si="12"/>
        <v>5.3045054225420343E-2</v>
      </c>
      <c r="AF196">
        <f t="shared" si="13"/>
        <v>0.17320508075689431</v>
      </c>
      <c r="AG196">
        <f t="shared" si="14"/>
        <v>0.10000000000000381</v>
      </c>
    </row>
    <row r="197" spans="2:33" x14ac:dyDescent="0.3">
      <c r="B197">
        <v>9.9350000000000005</v>
      </c>
      <c r="C197">
        <v>333.5</v>
      </c>
      <c r="D197">
        <v>2.9790000000000001E-2</v>
      </c>
      <c r="E197">
        <v>688.39</v>
      </c>
      <c r="F197">
        <v>29.26</v>
      </c>
      <c r="G197">
        <v>22</v>
      </c>
      <c r="H197">
        <v>0</v>
      </c>
      <c r="J197">
        <v>9.9049999999999994</v>
      </c>
      <c r="K197">
        <v>333.2</v>
      </c>
      <c r="L197">
        <v>2.9729999999999999E-2</v>
      </c>
      <c r="M197">
        <v>686.38</v>
      </c>
      <c r="N197">
        <v>29.108000000000001</v>
      </c>
      <c r="O197">
        <v>22</v>
      </c>
      <c r="P197">
        <v>0</v>
      </c>
      <c r="R197">
        <v>9.7629999999999999</v>
      </c>
      <c r="S197">
        <v>333.2</v>
      </c>
      <c r="T197">
        <v>2.93E-2</v>
      </c>
      <c r="U197">
        <v>676.5</v>
      </c>
      <c r="V197">
        <v>29.108000000000001</v>
      </c>
      <c r="W197">
        <v>22</v>
      </c>
      <c r="X197">
        <v>0</v>
      </c>
      <c r="Z197">
        <f t="shared" ref="Z197:AA203" si="15">(R197+J197+B197)/3</f>
        <v>9.8676666666666666</v>
      </c>
      <c r="AA197">
        <f t="shared" si="15"/>
        <v>333.3</v>
      </c>
      <c r="AC197">
        <f t="shared" ref="AC197:AC203" si="16">STDEV(B197,J197,R197)</f>
        <v>9.1876729008674191E-2</v>
      </c>
      <c r="AD197">
        <f t="shared" ref="AD197:AD203" si="17">AC197/SQRT(3)</f>
        <v>5.3045054225420343E-2</v>
      </c>
      <c r="AF197">
        <f t="shared" ref="AF197:AF203" si="18">STDEV(C197,K197,S197)</f>
        <v>0.17320508075689431</v>
      </c>
      <c r="AG197">
        <f t="shared" ref="AG197:AG203" si="19">AF197/SQRT(3)</f>
        <v>0.10000000000000381</v>
      </c>
    </row>
    <row r="198" spans="2:33" x14ac:dyDescent="0.3">
      <c r="B198">
        <v>9.9369999999999994</v>
      </c>
      <c r="C198">
        <v>338.8</v>
      </c>
      <c r="D198">
        <v>2.9329999999999998E-2</v>
      </c>
      <c r="E198">
        <v>688.55</v>
      </c>
      <c r="F198">
        <v>29.411999999999999</v>
      </c>
      <c r="G198">
        <v>22</v>
      </c>
      <c r="H198">
        <v>0</v>
      </c>
      <c r="J198">
        <v>9.9049999999999994</v>
      </c>
      <c r="K198">
        <v>338.6</v>
      </c>
      <c r="L198">
        <v>2.9250000000000002E-2</v>
      </c>
      <c r="M198">
        <v>686.38</v>
      </c>
      <c r="N198">
        <v>29.24</v>
      </c>
      <c r="O198">
        <v>22</v>
      </c>
      <c r="P198">
        <v>0</v>
      </c>
      <c r="R198">
        <v>9.8960000000000008</v>
      </c>
      <c r="S198">
        <v>338.5</v>
      </c>
      <c r="T198">
        <v>2.9229999999999999E-2</v>
      </c>
      <c r="U198">
        <v>685.73</v>
      </c>
      <c r="V198">
        <v>29.244</v>
      </c>
      <c r="W198">
        <v>22</v>
      </c>
      <c r="X198">
        <v>0</v>
      </c>
      <c r="Z198">
        <f t="shared" si="15"/>
        <v>9.9126666666666665</v>
      </c>
      <c r="AA198">
        <f t="shared" si="15"/>
        <v>338.63333333333338</v>
      </c>
      <c r="AC198">
        <f t="shared" si="16"/>
        <v>2.1548395145191444E-2</v>
      </c>
      <c r="AD198">
        <f t="shared" si="17"/>
        <v>1.2440971737680705E-2</v>
      </c>
      <c r="AF198">
        <f t="shared" si="18"/>
        <v>0.15275252316519838</v>
      </c>
      <c r="AG198">
        <f t="shared" si="19"/>
        <v>8.8191710368821841E-2</v>
      </c>
    </row>
    <row r="199" spans="2:33" x14ac:dyDescent="0.3">
      <c r="B199">
        <v>9.9369999999999994</v>
      </c>
      <c r="C199">
        <v>338.8</v>
      </c>
      <c r="D199">
        <v>2.9329999999999998E-2</v>
      </c>
      <c r="E199">
        <v>688.55</v>
      </c>
      <c r="F199">
        <v>29.568000000000001</v>
      </c>
      <c r="G199">
        <v>22</v>
      </c>
      <c r="H199">
        <v>0</v>
      </c>
      <c r="J199">
        <v>9.9440000000000008</v>
      </c>
      <c r="K199">
        <v>338.6</v>
      </c>
      <c r="L199">
        <v>2.937E-2</v>
      </c>
      <c r="M199">
        <v>689.05</v>
      </c>
      <c r="N199">
        <v>29.396000000000001</v>
      </c>
      <c r="O199">
        <v>22</v>
      </c>
      <c r="P199">
        <v>0</v>
      </c>
      <c r="R199">
        <v>9.8960000000000008</v>
      </c>
      <c r="S199">
        <v>338.5</v>
      </c>
      <c r="T199">
        <v>2.9229999999999999E-2</v>
      </c>
      <c r="U199">
        <v>685.73</v>
      </c>
      <c r="V199">
        <v>29.396000000000001</v>
      </c>
      <c r="W199">
        <v>22</v>
      </c>
      <c r="X199">
        <v>0</v>
      </c>
      <c r="Z199">
        <f t="shared" si="15"/>
        <v>9.9256666666666664</v>
      </c>
      <c r="AA199">
        <f t="shared" si="15"/>
        <v>338.63333333333338</v>
      </c>
      <c r="AC199">
        <f t="shared" si="16"/>
        <v>2.5929391302792246E-2</v>
      </c>
      <c r="AD199">
        <f t="shared" si="17"/>
        <v>1.4970341048590245E-2</v>
      </c>
      <c r="AF199">
        <f t="shared" si="18"/>
        <v>0.15275252316519838</v>
      </c>
      <c r="AG199">
        <f t="shared" si="19"/>
        <v>8.8191710368821841E-2</v>
      </c>
    </row>
    <row r="200" spans="2:33" x14ac:dyDescent="0.3">
      <c r="B200">
        <v>9.9369999999999994</v>
      </c>
      <c r="C200">
        <v>344.2</v>
      </c>
      <c r="D200">
        <v>2.887E-2</v>
      </c>
      <c r="E200">
        <v>688.55</v>
      </c>
      <c r="F200">
        <v>29.707999999999998</v>
      </c>
      <c r="G200">
        <v>22</v>
      </c>
      <c r="H200">
        <v>0</v>
      </c>
      <c r="J200">
        <v>9.9440000000000008</v>
      </c>
      <c r="K200">
        <v>338.6</v>
      </c>
      <c r="L200">
        <v>2.937E-2</v>
      </c>
      <c r="M200">
        <v>689.05</v>
      </c>
      <c r="N200">
        <v>29.547999999999998</v>
      </c>
      <c r="O200">
        <v>22</v>
      </c>
      <c r="P200">
        <v>0</v>
      </c>
      <c r="R200">
        <v>9.8960000000000008</v>
      </c>
      <c r="S200">
        <v>338.5</v>
      </c>
      <c r="T200">
        <v>2.9229999999999999E-2</v>
      </c>
      <c r="U200">
        <v>685.73</v>
      </c>
      <c r="V200">
        <v>29.552</v>
      </c>
      <c r="W200">
        <v>22</v>
      </c>
      <c r="X200">
        <v>0</v>
      </c>
      <c r="Z200">
        <f t="shared" si="15"/>
        <v>9.9256666666666664</v>
      </c>
      <c r="AA200">
        <f t="shared" si="15"/>
        <v>340.43333333333334</v>
      </c>
      <c r="AC200">
        <f t="shared" si="16"/>
        <v>2.5929391302792246E-2</v>
      </c>
      <c r="AD200">
        <f t="shared" si="17"/>
        <v>1.4970341048590245E-2</v>
      </c>
      <c r="AF200">
        <f t="shared" si="18"/>
        <v>3.2624121954978724</v>
      </c>
      <c r="AG200">
        <f t="shared" si="19"/>
        <v>1.8835545592782148</v>
      </c>
    </row>
    <row r="201" spans="2:33" x14ac:dyDescent="0.3">
      <c r="B201">
        <v>9.9770000000000003</v>
      </c>
      <c r="C201">
        <v>344.2</v>
      </c>
      <c r="D201">
        <v>2.8989999999999998E-2</v>
      </c>
      <c r="E201">
        <v>691.35</v>
      </c>
      <c r="F201">
        <v>29.864000000000001</v>
      </c>
      <c r="G201">
        <v>22</v>
      </c>
      <c r="H201">
        <v>0</v>
      </c>
      <c r="J201">
        <v>9.9440000000000008</v>
      </c>
      <c r="K201">
        <v>343.9</v>
      </c>
      <c r="L201">
        <v>2.8920000000000001E-2</v>
      </c>
      <c r="M201">
        <v>689.05</v>
      </c>
      <c r="N201">
        <v>29.687999999999999</v>
      </c>
      <c r="O201">
        <v>22</v>
      </c>
      <c r="P201">
        <v>0</v>
      </c>
      <c r="R201">
        <v>9.9309999999999992</v>
      </c>
      <c r="S201">
        <v>343.9</v>
      </c>
      <c r="T201">
        <v>2.8879999999999999E-2</v>
      </c>
      <c r="U201">
        <v>688.16</v>
      </c>
      <c r="V201">
        <v>29.692</v>
      </c>
      <c r="W201">
        <v>22</v>
      </c>
      <c r="X201">
        <v>0</v>
      </c>
      <c r="Z201">
        <f t="shared" si="15"/>
        <v>9.9506666666666668</v>
      </c>
      <c r="AA201">
        <f t="shared" si="15"/>
        <v>344</v>
      </c>
      <c r="AC201">
        <f t="shared" si="16"/>
        <v>2.3713568549110286E-2</v>
      </c>
      <c r="AD201">
        <f t="shared" si="17"/>
        <v>1.3691035185275468E-2</v>
      </c>
      <c r="AF201">
        <f t="shared" si="18"/>
        <v>0.17320508075689431</v>
      </c>
      <c r="AG201">
        <f t="shared" si="19"/>
        <v>0.10000000000000381</v>
      </c>
    </row>
    <row r="202" spans="2:33" x14ac:dyDescent="0.3">
      <c r="B202">
        <v>9.9770000000000003</v>
      </c>
      <c r="C202">
        <v>344.2</v>
      </c>
      <c r="D202">
        <v>2.8989999999999998E-2</v>
      </c>
      <c r="E202">
        <v>691.35</v>
      </c>
      <c r="F202">
        <v>30.024000000000001</v>
      </c>
      <c r="G202">
        <v>22</v>
      </c>
      <c r="H202">
        <v>0</v>
      </c>
      <c r="J202">
        <v>9.9960000000000004</v>
      </c>
      <c r="K202">
        <v>343.9</v>
      </c>
      <c r="L202">
        <v>2.9069999999999999E-2</v>
      </c>
      <c r="M202">
        <v>692.68</v>
      </c>
      <c r="N202">
        <v>29.844000000000001</v>
      </c>
      <c r="O202">
        <v>22</v>
      </c>
      <c r="P202">
        <v>0</v>
      </c>
      <c r="R202">
        <v>9.9309999999999992</v>
      </c>
      <c r="S202">
        <v>343.9</v>
      </c>
      <c r="T202">
        <v>2.8879999999999999E-2</v>
      </c>
      <c r="U202">
        <v>688.16</v>
      </c>
      <c r="V202">
        <v>29.847999999999999</v>
      </c>
      <c r="W202">
        <v>22</v>
      </c>
      <c r="X202">
        <v>0</v>
      </c>
      <c r="Z202">
        <f t="shared" si="15"/>
        <v>9.968</v>
      </c>
      <c r="AA202">
        <f t="shared" si="15"/>
        <v>344</v>
      </c>
      <c r="AC202">
        <f t="shared" si="16"/>
        <v>3.3421549934137498E-2</v>
      </c>
      <c r="AD202">
        <f t="shared" si="17"/>
        <v>1.9295940851208806E-2</v>
      </c>
      <c r="AF202">
        <f t="shared" si="18"/>
        <v>0.17320508075689431</v>
      </c>
      <c r="AG202">
        <f t="shared" si="19"/>
        <v>0.10000000000000381</v>
      </c>
    </row>
    <row r="203" spans="2:33" x14ac:dyDescent="0.3">
      <c r="J203">
        <v>9.9960000000000004</v>
      </c>
      <c r="K203">
        <v>343.9</v>
      </c>
      <c r="L203">
        <v>2.9069999999999999E-2</v>
      </c>
      <c r="M203">
        <v>692.68</v>
      </c>
      <c r="N203">
        <v>29.984000000000002</v>
      </c>
      <c r="O203">
        <v>22</v>
      </c>
      <c r="P203">
        <v>0</v>
      </c>
      <c r="R203">
        <v>9.9309999999999992</v>
      </c>
      <c r="S203">
        <v>343.9</v>
      </c>
      <c r="T203">
        <v>2.8879999999999999E-2</v>
      </c>
      <c r="U203">
        <v>688.16</v>
      </c>
      <c r="V203">
        <v>29.988</v>
      </c>
      <c r="W203">
        <v>22</v>
      </c>
      <c r="X203">
        <v>0</v>
      </c>
      <c r="Z203">
        <f t="shared" si="15"/>
        <v>6.6423333333333332</v>
      </c>
      <c r="AA203">
        <f t="shared" si="15"/>
        <v>229.26666666666665</v>
      </c>
      <c r="AC203">
        <f t="shared" si="16"/>
        <v>4.5961940777126495E-2</v>
      </c>
      <c r="AD203">
        <f t="shared" si="17"/>
        <v>2.6536138880151619E-2</v>
      </c>
      <c r="AF203">
        <f t="shared" si="18"/>
        <v>0</v>
      </c>
      <c r="AG203">
        <f t="shared" si="19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F08F7-CC77-40E4-8D82-75A66DA8F7CA}">
  <dimension ref="B1:AG203"/>
  <sheetViews>
    <sheetView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0.9022</v>
      </c>
      <c r="C4">
        <v>2.0790000000000002</v>
      </c>
      <c r="D4">
        <v>0.43390000000000001</v>
      </c>
      <c r="E4">
        <v>62.512999999999998</v>
      </c>
      <c r="F4">
        <v>0.316</v>
      </c>
      <c r="G4">
        <v>22</v>
      </c>
      <c r="H4">
        <v>0</v>
      </c>
      <c r="J4">
        <v>0.20180000000000001</v>
      </c>
      <c r="K4">
        <v>0.34389999999999998</v>
      </c>
      <c r="L4">
        <v>0.5867</v>
      </c>
      <c r="M4">
        <v>13.983000000000001</v>
      </c>
      <c r="N4">
        <v>0.156</v>
      </c>
      <c r="O4">
        <v>22</v>
      </c>
      <c r="P4">
        <v>0</v>
      </c>
      <c r="R4">
        <v>0.27700000000000002</v>
      </c>
      <c r="S4">
        <v>0.54990000000000006</v>
      </c>
      <c r="T4">
        <v>0.50360000000000005</v>
      </c>
      <c r="U4">
        <v>19.190999999999999</v>
      </c>
      <c r="V4">
        <v>0.16400000000000001</v>
      </c>
      <c r="W4">
        <v>22</v>
      </c>
      <c r="X4">
        <v>0</v>
      </c>
      <c r="Z4">
        <f>(R4+J4+B4)/3</f>
        <v>0.46033333333333332</v>
      </c>
      <c r="AA4">
        <f>(S4+K4+C4)/3</f>
        <v>0.99093333333333344</v>
      </c>
      <c r="AC4">
        <f>STDEV(B4,J4,R4)</f>
        <v>0.38451056335728057</v>
      </c>
      <c r="AD4">
        <f>AC4/SQRT(3)</f>
        <v>0.22199727726058061</v>
      </c>
      <c r="AF4">
        <f>STDEV(C4,K4,S4)</f>
        <v>0.94790600975694495</v>
      </c>
      <c r="AG4">
        <f>AF4/SQRT(3)</f>
        <v>0.54727378989963626</v>
      </c>
    </row>
    <row r="5" spans="2:33" x14ac:dyDescent="0.3">
      <c r="B5">
        <v>0.9022</v>
      </c>
      <c r="C5">
        <v>2.0790000000000002</v>
      </c>
      <c r="D5">
        <v>0.43390000000000001</v>
      </c>
      <c r="E5">
        <v>62.512999999999998</v>
      </c>
      <c r="F5">
        <v>0.45600000000000002</v>
      </c>
      <c r="G5">
        <v>22</v>
      </c>
      <c r="H5">
        <v>0</v>
      </c>
      <c r="J5">
        <v>0.20180000000000001</v>
      </c>
      <c r="K5">
        <v>0.34389999999999998</v>
      </c>
      <c r="L5">
        <v>0.5867</v>
      </c>
      <c r="M5">
        <v>13.983000000000001</v>
      </c>
      <c r="N5">
        <v>0.312</v>
      </c>
      <c r="O5">
        <v>22</v>
      </c>
      <c r="P5">
        <v>0</v>
      </c>
      <c r="R5">
        <v>0.27700000000000002</v>
      </c>
      <c r="S5">
        <v>0.54990000000000006</v>
      </c>
      <c r="T5">
        <v>0.50360000000000005</v>
      </c>
      <c r="U5">
        <v>19.190999999999999</v>
      </c>
      <c r="V5">
        <v>0.32</v>
      </c>
      <c r="W5">
        <v>22</v>
      </c>
      <c r="X5">
        <v>0</v>
      </c>
      <c r="Z5">
        <f t="shared" ref="Z5:AA68" si="0">(R5+J5+B5)/3</f>
        <v>0.46033333333333332</v>
      </c>
      <c r="AA5">
        <f t="shared" si="0"/>
        <v>0.99093333333333344</v>
      </c>
      <c r="AC5">
        <f t="shared" ref="AC5:AC68" si="1">STDEV(B5,J5,R5)</f>
        <v>0.38451056335728057</v>
      </c>
      <c r="AD5">
        <f t="shared" ref="AD5:AD68" si="2">AC5/SQRT(3)</f>
        <v>0.22199727726058061</v>
      </c>
      <c r="AF5">
        <f t="shared" ref="AF5:AF68" si="3">STDEV(C5,K5,S5)</f>
        <v>0.94790600975694495</v>
      </c>
      <c r="AG5">
        <f t="shared" ref="AG5:AG68" si="4">AF5/SQRT(3)</f>
        <v>0.54727378989963626</v>
      </c>
    </row>
    <row r="6" spans="2:33" x14ac:dyDescent="0.3">
      <c r="B6">
        <v>0.9022</v>
      </c>
      <c r="C6">
        <v>2.0790000000000002</v>
      </c>
      <c r="D6">
        <v>0.43390000000000001</v>
      </c>
      <c r="E6">
        <v>62.512999999999998</v>
      </c>
      <c r="F6">
        <v>0.61199999999999999</v>
      </c>
      <c r="G6">
        <v>22</v>
      </c>
      <c r="H6">
        <v>0</v>
      </c>
      <c r="J6">
        <v>0.20180000000000001</v>
      </c>
      <c r="K6">
        <v>0.34389999999999998</v>
      </c>
      <c r="L6">
        <v>0.5867</v>
      </c>
      <c r="M6">
        <v>13.983000000000001</v>
      </c>
      <c r="N6">
        <v>0.45200000000000001</v>
      </c>
      <c r="O6">
        <v>22</v>
      </c>
      <c r="P6">
        <v>0</v>
      </c>
      <c r="R6">
        <v>0.27700000000000002</v>
      </c>
      <c r="S6">
        <v>0.54990000000000006</v>
      </c>
      <c r="T6">
        <v>0.50360000000000005</v>
      </c>
      <c r="U6">
        <v>19.190999999999999</v>
      </c>
      <c r="V6">
        <v>0.46</v>
      </c>
      <c r="W6">
        <v>22</v>
      </c>
      <c r="X6">
        <v>0</v>
      </c>
      <c r="Z6">
        <f t="shared" si="0"/>
        <v>0.46033333333333332</v>
      </c>
      <c r="AA6">
        <f t="shared" si="0"/>
        <v>0.99093333333333344</v>
      </c>
      <c r="AC6">
        <f t="shared" si="1"/>
        <v>0.38451056335728057</v>
      </c>
      <c r="AD6">
        <f t="shared" si="2"/>
        <v>0.22199727726058061</v>
      </c>
      <c r="AF6">
        <f t="shared" si="3"/>
        <v>0.94790600975694495</v>
      </c>
      <c r="AG6">
        <f t="shared" si="4"/>
        <v>0.54727378989963626</v>
      </c>
    </row>
    <row r="7" spans="2:33" x14ac:dyDescent="0.3">
      <c r="B7">
        <v>1.7649999999999999</v>
      </c>
      <c r="C7">
        <v>6.9930000000000003</v>
      </c>
      <c r="D7">
        <v>0.25240000000000001</v>
      </c>
      <c r="E7">
        <v>122.3</v>
      </c>
      <c r="F7">
        <v>0.752</v>
      </c>
      <c r="G7">
        <v>22</v>
      </c>
      <c r="H7">
        <v>0</v>
      </c>
      <c r="J7">
        <v>1.4119999999999999</v>
      </c>
      <c r="K7">
        <v>4.149</v>
      </c>
      <c r="L7">
        <v>0.34029999999999999</v>
      </c>
      <c r="M7">
        <v>97.843999999999994</v>
      </c>
      <c r="N7">
        <v>0.60799999999999998</v>
      </c>
      <c r="O7">
        <v>22</v>
      </c>
      <c r="P7">
        <v>0</v>
      </c>
      <c r="R7">
        <v>1.524</v>
      </c>
      <c r="S7">
        <v>4.6980000000000004</v>
      </c>
      <c r="T7">
        <v>0.32440000000000002</v>
      </c>
      <c r="U7">
        <v>105.6</v>
      </c>
      <c r="V7">
        <v>0.61599999999999999</v>
      </c>
      <c r="W7">
        <v>22</v>
      </c>
      <c r="X7">
        <v>0</v>
      </c>
      <c r="Z7">
        <f t="shared" si="0"/>
        <v>1.5669999999999999</v>
      </c>
      <c r="AA7">
        <f t="shared" si="0"/>
        <v>5.28</v>
      </c>
      <c r="AC7">
        <f t="shared" si="1"/>
        <v>0.18038569788095726</v>
      </c>
      <c r="AD7">
        <f t="shared" si="2"/>
        <v>0.10414573122952919</v>
      </c>
      <c r="AF7">
        <f t="shared" si="3"/>
        <v>1.5086838635048794</v>
      </c>
      <c r="AG7">
        <f t="shared" si="4"/>
        <v>0.87103903471658672</v>
      </c>
    </row>
    <row r="8" spans="2:33" x14ac:dyDescent="0.3">
      <c r="B8">
        <v>1.7649999999999999</v>
      </c>
      <c r="C8">
        <v>6.9930000000000003</v>
      </c>
      <c r="D8">
        <v>0.25240000000000001</v>
      </c>
      <c r="E8">
        <v>122.3</v>
      </c>
      <c r="F8">
        <v>0.90800000000000003</v>
      </c>
      <c r="G8">
        <v>22</v>
      </c>
      <c r="H8">
        <v>0</v>
      </c>
      <c r="J8">
        <v>1.4119999999999999</v>
      </c>
      <c r="K8">
        <v>4.149</v>
      </c>
      <c r="L8">
        <v>0.34029999999999999</v>
      </c>
      <c r="M8">
        <v>97.843999999999994</v>
      </c>
      <c r="N8">
        <v>0.752</v>
      </c>
      <c r="O8">
        <v>22</v>
      </c>
      <c r="P8">
        <v>0</v>
      </c>
      <c r="R8">
        <v>1.524</v>
      </c>
      <c r="S8">
        <v>4.6980000000000004</v>
      </c>
      <c r="T8">
        <v>0.32440000000000002</v>
      </c>
      <c r="U8">
        <v>105.6</v>
      </c>
      <c r="V8">
        <v>0.77200000000000002</v>
      </c>
      <c r="W8">
        <v>22</v>
      </c>
      <c r="X8">
        <v>0</v>
      </c>
      <c r="Z8">
        <f t="shared" si="0"/>
        <v>1.5669999999999999</v>
      </c>
      <c r="AA8">
        <f t="shared" si="0"/>
        <v>5.28</v>
      </c>
      <c r="AC8">
        <f t="shared" si="1"/>
        <v>0.18038569788095726</v>
      </c>
      <c r="AD8">
        <f t="shared" si="2"/>
        <v>0.10414573122952919</v>
      </c>
      <c r="AF8">
        <f t="shared" si="3"/>
        <v>1.5086838635048794</v>
      </c>
      <c r="AG8">
        <f t="shared" si="4"/>
        <v>0.87103903471658672</v>
      </c>
    </row>
    <row r="9" spans="2:33" x14ac:dyDescent="0.3">
      <c r="B9">
        <v>1.7649999999999999</v>
      </c>
      <c r="C9">
        <v>6.9930000000000003</v>
      </c>
      <c r="D9">
        <v>0.25240000000000001</v>
      </c>
      <c r="E9">
        <v>122.3</v>
      </c>
      <c r="F9">
        <v>1.0640000000000001</v>
      </c>
      <c r="G9">
        <v>22</v>
      </c>
      <c r="H9">
        <v>0</v>
      </c>
      <c r="J9">
        <v>1.831</v>
      </c>
      <c r="K9">
        <v>8.9480000000000004</v>
      </c>
      <c r="L9">
        <v>0.2046</v>
      </c>
      <c r="M9">
        <v>126.88</v>
      </c>
      <c r="N9">
        <v>0.90400000000000003</v>
      </c>
      <c r="O9">
        <v>22</v>
      </c>
      <c r="P9">
        <v>0</v>
      </c>
      <c r="R9">
        <v>1.524</v>
      </c>
      <c r="S9">
        <v>4.6980000000000004</v>
      </c>
      <c r="T9">
        <v>0.32440000000000002</v>
      </c>
      <c r="U9">
        <v>105.6</v>
      </c>
      <c r="V9">
        <v>0.91200000000000003</v>
      </c>
      <c r="W9">
        <v>22</v>
      </c>
      <c r="X9">
        <v>0</v>
      </c>
      <c r="Z9">
        <f t="shared" si="0"/>
        <v>1.7066666666666668</v>
      </c>
      <c r="AA9">
        <f t="shared" si="0"/>
        <v>6.8796666666666679</v>
      </c>
      <c r="AC9">
        <f t="shared" si="1"/>
        <v>0.16159929867834613</v>
      </c>
      <c r="AD9">
        <f t="shared" si="2"/>
        <v>9.3299398592797886E-2</v>
      </c>
      <c r="AF9">
        <f t="shared" si="3"/>
        <v>2.1272654590655375</v>
      </c>
      <c r="AG9">
        <f t="shared" si="4"/>
        <v>1.228177285429281</v>
      </c>
    </row>
    <row r="10" spans="2:33" x14ac:dyDescent="0.3">
      <c r="B10">
        <v>1.948</v>
      </c>
      <c r="C10">
        <v>11.67</v>
      </c>
      <c r="D10">
        <v>0.1668</v>
      </c>
      <c r="E10">
        <v>134.94999999999999</v>
      </c>
      <c r="F10">
        <v>1.204</v>
      </c>
      <c r="G10">
        <v>22</v>
      </c>
      <c r="H10">
        <v>0</v>
      </c>
      <c r="J10">
        <v>1.831</v>
      </c>
      <c r="K10">
        <v>8.9480000000000004</v>
      </c>
      <c r="L10">
        <v>0.2046</v>
      </c>
      <c r="M10">
        <v>126.88</v>
      </c>
      <c r="N10">
        <v>1.06</v>
      </c>
      <c r="O10">
        <v>22</v>
      </c>
      <c r="P10">
        <v>0</v>
      </c>
      <c r="R10">
        <v>1.859</v>
      </c>
      <c r="S10">
        <v>9.5090000000000003</v>
      </c>
      <c r="T10">
        <v>0.19550000000000001</v>
      </c>
      <c r="U10">
        <v>128.84</v>
      </c>
      <c r="V10">
        <v>1.0760000000000001</v>
      </c>
      <c r="W10">
        <v>22</v>
      </c>
      <c r="X10">
        <v>0</v>
      </c>
      <c r="Z10">
        <f t="shared" si="0"/>
        <v>1.8793333333333333</v>
      </c>
      <c r="AA10">
        <f t="shared" si="0"/>
        <v>10.042333333333334</v>
      </c>
      <c r="AC10">
        <f t="shared" si="1"/>
        <v>6.1092825547140413E-2</v>
      </c>
      <c r="AD10">
        <f t="shared" si="2"/>
        <v>3.5271959275196364E-2</v>
      </c>
      <c r="AF10">
        <f t="shared" si="3"/>
        <v>1.4372384399720624</v>
      </c>
      <c r="AG10">
        <f t="shared" si="4"/>
        <v>0.82979000020754801</v>
      </c>
    </row>
    <row r="11" spans="2:33" x14ac:dyDescent="0.3">
      <c r="B11">
        <v>1.948</v>
      </c>
      <c r="C11">
        <v>11.67</v>
      </c>
      <c r="D11">
        <v>0.1668</v>
      </c>
      <c r="E11">
        <v>134.94999999999999</v>
      </c>
      <c r="F11">
        <v>1.3640000000000001</v>
      </c>
      <c r="G11">
        <v>22</v>
      </c>
      <c r="H11">
        <v>0</v>
      </c>
      <c r="J11">
        <v>1.831</v>
      </c>
      <c r="K11">
        <v>8.9480000000000004</v>
      </c>
      <c r="L11">
        <v>0.2046</v>
      </c>
      <c r="M11">
        <v>126.88</v>
      </c>
      <c r="N11">
        <v>1.2</v>
      </c>
      <c r="O11">
        <v>22</v>
      </c>
      <c r="P11">
        <v>0</v>
      </c>
      <c r="R11">
        <v>1.859</v>
      </c>
      <c r="S11">
        <v>9.5090000000000003</v>
      </c>
      <c r="T11">
        <v>0.19550000000000001</v>
      </c>
      <c r="U11">
        <v>128.84</v>
      </c>
      <c r="V11">
        <v>1.224</v>
      </c>
      <c r="W11">
        <v>22</v>
      </c>
      <c r="X11">
        <v>0</v>
      </c>
      <c r="Z11">
        <f t="shared" si="0"/>
        <v>1.8793333333333333</v>
      </c>
      <c r="AA11">
        <f t="shared" si="0"/>
        <v>10.042333333333334</v>
      </c>
      <c r="AC11">
        <f t="shared" si="1"/>
        <v>6.1092825547140413E-2</v>
      </c>
      <c r="AD11">
        <f t="shared" si="2"/>
        <v>3.5271959275196364E-2</v>
      </c>
      <c r="AF11">
        <f t="shared" si="3"/>
        <v>1.4372384399720624</v>
      </c>
      <c r="AG11">
        <f t="shared" si="4"/>
        <v>0.82979000020754801</v>
      </c>
    </row>
    <row r="12" spans="2:33" x14ac:dyDescent="0.3">
      <c r="B12">
        <v>1.948</v>
      </c>
      <c r="C12">
        <v>11.67</v>
      </c>
      <c r="D12">
        <v>0.1668</v>
      </c>
      <c r="E12">
        <v>134.94999999999999</v>
      </c>
      <c r="F12">
        <v>1.5</v>
      </c>
      <c r="G12">
        <v>22</v>
      </c>
      <c r="H12">
        <v>0</v>
      </c>
      <c r="J12">
        <v>1.9610000000000001</v>
      </c>
      <c r="K12">
        <v>13.6</v>
      </c>
      <c r="L12">
        <v>0.14419999999999999</v>
      </c>
      <c r="M12">
        <v>135.9</v>
      </c>
      <c r="N12">
        <v>1.36</v>
      </c>
      <c r="O12">
        <v>22</v>
      </c>
      <c r="P12">
        <v>0</v>
      </c>
      <c r="R12">
        <v>1.976</v>
      </c>
      <c r="S12">
        <v>14.17</v>
      </c>
      <c r="T12">
        <v>0.13950000000000001</v>
      </c>
      <c r="U12">
        <v>136.94</v>
      </c>
      <c r="V12">
        <v>1.3680000000000001</v>
      </c>
      <c r="W12">
        <v>22</v>
      </c>
      <c r="X12">
        <v>0</v>
      </c>
      <c r="Z12">
        <f t="shared" si="0"/>
        <v>1.9616666666666667</v>
      </c>
      <c r="AA12">
        <f t="shared" si="0"/>
        <v>13.146666666666667</v>
      </c>
      <c r="AC12">
        <f t="shared" si="1"/>
        <v>1.4011899704655812E-2</v>
      </c>
      <c r="AD12">
        <f t="shared" si="2"/>
        <v>8.0897740663410708E-3</v>
      </c>
      <c r="AF12">
        <f t="shared" si="3"/>
        <v>1.3102035465275361</v>
      </c>
      <c r="AG12">
        <f t="shared" si="4"/>
        <v>0.75644637028087536</v>
      </c>
    </row>
    <row r="13" spans="2:33" x14ac:dyDescent="0.3">
      <c r="B13">
        <v>2.0579999999999998</v>
      </c>
      <c r="C13">
        <v>16.34</v>
      </c>
      <c r="D13">
        <v>0.12590000000000001</v>
      </c>
      <c r="E13">
        <v>142.61000000000001</v>
      </c>
      <c r="F13">
        <v>1.6719999999999999</v>
      </c>
      <c r="G13">
        <v>22</v>
      </c>
      <c r="H13">
        <v>0</v>
      </c>
      <c r="J13">
        <v>1.9610000000000001</v>
      </c>
      <c r="K13">
        <v>13.6</v>
      </c>
      <c r="L13">
        <v>0.14419999999999999</v>
      </c>
      <c r="M13">
        <v>135.9</v>
      </c>
      <c r="N13">
        <v>1.5</v>
      </c>
      <c r="O13">
        <v>22</v>
      </c>
      <c r="P13">
        <v>0</v>
      </c>
      <c r="R13">
        <v>1.976</v>
      </c>
      <c r="S13">
        <v>14.17</v>
      </c>
      <c r="T13">
        <v>0.13950000000000001</v>
      </c>
      <c r="U13">
        <v>136.94</v>
      </c>
      <c r="V13">
        <v>1.524</v>
      </c>
      <c r="W13">
        <v>22</v>
      </c>
      <c r="X13">
        <v>0</v>
      </c>
      <c r="Z13">
        <f t="shared" si="0"/>
        <v>1.9983333333333333</v>
      </c>
      <c r="AA13">
        <f t="shared" si="0"/>
        <v>14.703333333333333</v>
      </c>
      <c r="AC13">
        <f t="shared" si="1"/>
        <v>5.2214301999867055E-2</v>
      </c>
      <c r="AD13">
        <f t="shared" si="2"/>
        <v>3.0145941315171662E-2</v>
      </c>
      <c r="AF13">
        <f t="shared" si="3"/>
        <v>1.4457639272486131</v>
      </c>
      <c r="AG13">
        <f t="shared" si="4"/>
        <v>0.83471219258163731</v>
      </c>
    </row>
    <row r="14" spans="2:33" x14ac:dyDescent="0.3">
      <c r="B14">
        <v>2.0579999999999998</v>
      </c>
      <c r="C14">
        <v>16.34</v>
      </c>
      <c r="D14">
        <v>0.12590000000000001</v>
      </c>
      <c r="E14">
        <v>142.61000000000001</v>
      </c>
      <c r="F14">
        <v>1.82</v>
      </c>
      <c r="G14">
        <v>22</v>
      </c>
      <c r="H14">
        <v>0</v>
      </c>
      <c r="J14">
        <v>1.9610000000000001</v>
      </c>
      <c r="K14">
        <v>13.6</v>
      </c>
      <c r="L14">
        <v>0.14419999999999999</v>
      </c>
      <c r="M14">
        <v>135.9</v>
      </c>
      <c r="N14">
        <v>1.6719999999999999</v>
      </c>
      <c r="O14">
        <v>22</v>
      </c>
      <c r="P14">
        <v>0</v>
      </c>
      <c r="R14">
        <v>1.976</v>
      </c>
      <c r="S14">
        <v>14.17</v>
      </c>
      <c r="T14">
        <v>0.13950000000000001</v>
      </c>
      <c r="U14">
        <v>136.94</v>
      </c>
      <c r="V14">
        <v>1.696</v>
      </c>
      <c r="W14">
        <v>22</v>
      </c>
      <c r="X14">
        <v>0</v>
      </c>
      <c r="Z14">
        <f t="shared" si="0"/>
        <v>1.9983333333333333</v>
      </c>
      <c r="AA14">
        <f t="shared" si="0"/>
        <v>14.703333333333333</v>
      </c>
      <c r="AC14">
        <f t="shared" si="1"/>
        <v>5.2214301999867055E-2</v>
      </c>
      <c r="AD14">
        <f t="shared" si="2"/>
        <v>3.0145941315171662E-2</v>
      </c>
      <c r="AF14">
        <f t="shared" si="3"/>
        <v>1.4457639272486131</v>
      </c>
      <c r="AG14">
        <f t="shared" si="4"/>
        <v>0.83471219258163731</v>
      </c>
    </row>
    <row r="15" spans="2:33" x14ac:dyDescent="0.3">
      <c r="B15">
        <v>2.1619999999999999</v>
      </c>
      <c r="C15">
        <v>21.01</v>
      </c>
      <c r="D15">
        <v>0.10290000000000001</v>
      </c>
      <c r="E15">
        <v>149.81</v>
      </c>
      <c r="F15">
        <v>1.96</v>
      </c>
      <c r="G15">
        <v>22</v>
      </c>
      <c r="H15">
        <v>0</v>
      </c>
      <c r="J15">
        <v>2.056</v>
      </c>
      <c r="K15">
        <v>18.260000000000002</v>
      </c>
      <c r="L15">
        <v>0.11260000000000001</v>
      </c>
      <c r="M15">
        <v>142.44999999999999</v>
      </c>
      <c r="N15">
        <v>1.8120000000000001</v>
      </c>
      <c r="O15">
        <v>22</v>
      </c>
      <c r="P15">
        <v>0</v>
      </c>
      <c r="R15">
        <v>2.0760000000000001</v>
      </c>
      <c r="S15">
        <v>18.82</v>
      </c>
      <c r="T15">
        <v>0.1103</v>
      </c>
      <c r="U15">
        <v>143.87</v>
      </c>
      <c r="V15">
        <v>1.8240000000000001</v>
      </c>
      <c r="W15">
        <v>22</v>
      </c>
      <c r="X15">
        <v>0</v>
      </c>
      <c r="Z15">
        <f t="shared" si="0"/>
        <v>2.0979999999999999</v>
      </c>
      <c r="AA15">
        <f t="shared" si="0"/>
        <v>19.363333333333333</v>
      </c>
      <c r="AC15">
        <f t="shared" si="1"/>
        <v>5.6320511361314815E-2</v>
      </c>
      <c r="AD15">
        <f t="shared" si="2"/>
        <v>3.2516662395352489E-2</v>
      </c>
      <c r="AF15">
        <f t="shared" si="3"/>
        <v>1.4532836382940992</v>
      </c>
      <c r="AG15">
        <f t="shared" si="4"/>
        <v>0.83905369977797695</v>
      </c>
    </row>
    <row r="16" spans="2:33" x14ac:dyDescent="0.3">
      <c r="B16">
        <v>2.1619999999999999</v>
      </c>
      <c r="C16">
        <v>21.01</v>
      </c>
      <c r="D16">
        <v>0.10290000000000001</v>
      </c>
      <c r="E16">
        <v>149.81</v>
      </c>
      <c r="F16">
        <v>2.1120000000000001</v>
      </c>
      <c r="G16">
        <v>22</v>
      </c>
      <c r="H16">
        <v>0</v>
      </c>
      <c r="J16">
        <v>2.056</v>
      </c>
      <c r="K16">
        <v>18.260000000000002</v>
      </c>
      <c r="L16">
        <v>0.11260000000000001</v>
      </c>
      <c r="M16">
        <v>142.44999999999999</v>
      </c>
      <c r="N16">
        <v>1.952</v>
      </c>
      <c r="O16">
        <v>22</v>
      </c>
      <c r="P16">
        <v>0</v>
      </c>
      <c r="R16">
        <v>2.0760000000000001</v>
      </c>
      <c r="S16">
        <v>18.82</v>
      </c>
      <c r="T16">
        <v>0.1103</v>
      </c>
      <c r="U16">
        <v>143.87</v>
      </c>
      <c r="V16">
        <v>1.972</v>
      </c>
      <c r="W16">
        <v>22</v>
      </c>
      <c r="X16">
        <v>0</v>
      </c>
      <c r="Z16">
        <f t="shared" si="0"/>
        <v>2.0979999999999999</v>
      </c>
      <c r="AA16">
        <f t="shared" si="0"/>
        <v>19.363333333333333</v>
      </c>
      <c r="AC16">
        <f t="shared" si="1"/>
        <v>5.6320511361314815E-2</v>
      </c>
      <c r="AD16">
        <f t="shared" si="2"/>
        <v>3.2516662395352489E-2</v>
      </c>
      <c r="AF16">
        <f t="shared" si="3"/>
        <v>1.4532836382940992</v>
      </c>
      <c r="AG16">
        <f t="shared" si="4"/>
        <v>0.83905369977797695</v>
      </c>
    </row>
    <row r="17" spans="2:33" x14ac:dyDescent="0.3">
      <c r="B17">
        <v>2.1619999999999999</v>
      </c>
      <c r="C17">
        <v>21.01</v>
      </c>
      <c r="D17">
        <v>0.10290000000000001</v>
      </c>
      <c r="E17">
        <v>149.81</v>
      </c>
      <c r="F17">
        <v>2.2519999999999998</v>
      </c>
      <c r="G17">
        <v>22</v>
      </c>
      <c r="H17">
        <v>0</v>
      </c>
      <c r="J17">
        <v>2.1589999999999998</v>
      </c>
      <c r="K17">
        <v>22.92</v>
      </c>
      <c r="L17">
        <v>9.4219999999999998E-2</v>
      </c>
      <c r="M17">
        <v>149.61000000000001</v>
      </c>
      <c r="N17">
        <v>2.1120000000000001</v>
      </c>
      <c r="O17">
        <v>22</v>
      </c>
      <c r="P17">
        <v>0</v>
      </c>
      <c r="R17">
        <v>2.0760000000000001</v>
      </c>
      <c r="S17">
        <v>18.82</v>
      </c>
      <c r="T17">
        <v>0.1103</v>
      </c>
      <c r="U17">
        <v>143.87</v>
      </c>
      <c r="V17">
        <v>2.1160000000000001</v>
      </c>
      <c r="W17">
        <v>22</v>
      </c>
      <c r="X17">
        <v>0</v>
      </c>
      <c r="Z17">
        <f t="shared" si="0"/>
        <v>2.132333333333333</v>
      </c>
      <c r="AA17">
        <f t="shared" si="0"/>
        <v>20.916666666666668</v>
      </c>
      <c r="AC17">
        <f t="shared" si="1"/>
        <v>4.8809152147249214E-2</v>
      </c>
      <c r="AD17">
        <f t="shared" si="2"/>
        <v>2.8179977131131736E-2</v>
      </c>
      <c r="AF17">
        <f t="shared" si="3"/>
        <v>2.0515928770916845</v>
      </c>
      <c r="AG17">
        <f t="shared" si="4"/>
        <v>1.1844876998564029</v>
      </c>
    </row>
    <row r="18" spans="2:33" x14ac:dyDescent="0.3">
      <c r="B18">
        <v>2.2719999999999998</v>
      </c>
      <c r="C18">
        <v>25.67</v>
      </c>
      <c r="D18">
        <v>8.8510000000000005E-2</v>
      </c>
      <c r="E18">
        <v>157.46</v>
      </c>
      <c r="F18">
        <v>2.4079999999999999</v>
      </c>
      <c r="G18">
        <v>22</v>
      </c>
      <c r="H18">
        <v>0</v>
      </c>
      <c r="J18">
        <v>2.1589999999999998</v>
      </c>
      <c r="K18">
        <v>22.92</v>
      </c>
      <c r="L18">
        <v>9.4219999999999998E-2</v>
      </c>
      <c r="M18">
        <v>149.61000000000001</v>
      </c>
      <c r="N18">
        <v>2.2559999999999998</v>
      </c>
      <c r="O18">
        <v>22</v>
      </c>
      <c r="P18">
        <v>0</v>
      </c>
      <c r="R18">
        <v>2.1819999999999999</v>
      </c>
      <c r="S18">
        <v>23.47</v>
      </c>
      <c r="T18">
        <v>9.2960000000000001E-2</v>
      </c>
      <c r="U18">
        <v>151.19999999999999</v>
      </c>
      <c r="V18">
        <v>2.2719999999999998</v>
      </c>
      <c r="W18">
        <v>22</v>
      </c>
      <c r="X18">
        <v>0</v>
      </c>
      <c r="Z18">
        <f t="shared" si="0"/>
        <v>2.204333333333333</v>
      </c>
      <c r="AA18">
        <f t="shared" si="0"/>
        <v>24.02</v>
      </c>
      <c r="AC18">
        <f t="shared" si="1"/>
        <v>5.971878543082846E-2</v>
      </c>
      <c r="AD18">
        <f t="shared" si="2"/>
        <v>3.4478656844166317E-2</v>
      </c>
      <c r="AF18">
        <f t="shared" si="3"/>
        <v>1.4551632210855254</v>
      </c>
      <c r="AG18">
        <f t="shared" si="4"/>
        <v>0.84013887740857107</v>
      </c>
    </row>
    <row r="19" spans="2:33" x14ac:dyDescent="0.3">
      <c r="B19">
        <v>2.2719999999999998</v>
      </c>
      <c r="C19">
        <v>25.67</v>
      </c>
      <c r="D19">
        <v>8.8510000000000005E-2</v>
      </c>
      <c r="E19">
        <v>157.46</v>
      </c>
      <c r="F19">
        <v>2.5640000000000001</v>
      </c>
      <c r="G19">
        <v>22</v>
      </c>
      <c r="H19">
        <v>0</v>
      </c>
      <c r="J19">
        <v>2.1589999999999998</v>
      </c>
      <c r="K19">
        <v>22.92</v>
      </c>
      <c r="L19">
        <v>9.4219999999999998E-2</v>
      </c>
      <c r="M19">
        <v>149.61000000000001</v>
      </c>
      <c r="N19">
        <v>2.4039999999999999</v>
      </c>
      <c r="O19">
        <v>22</v>
      </c>
      <c r="P19">
        <v>0</v>
      </c>
      <c r="R19">
        <v>2.1819999999999999</v>
      </c>
      <c r="S19">
        <v>23.47</v>
      </c>
      <c r="T19">
        <v>9.2960000000000001E-2</v>
      </c>
      <c r="U19">
        <v>151.19999999999999</v>
      </c>
      <c r="V19">
        <v>2.4159999999999999</v>
      </c>
      <c r="W19">
        <v>22</v>
      </c>
      <c r="X19">
        <v>0</v>
      </c>
      <c r="Z19">
        <f t="shared" si="0"/>
        <v>2.204333333333333</v>
      </c>
      <c r="AA19">
        <f t="shared" si="0"/>
        <v>24.02</v>
      </c>
      <c r="AC19">
        <f t="shared" si="1"/>
        <v>5.971878543082846E-2</v>
      </c>
      <c r="AD19">
        <f t="shared" si="2"/>
        <v>3.4478656844166317E-2</v>
      </c>
      <c r="AF19">
        <f t="shared" si="3"/>
        <v>1.4551632210855254</v>
      </c>
      <c r="AG19">
        <f t="shared" si="4"/>
        <v>0.84013887740857107</v>
      </c>
    </row>
    <row r="20" spans="2:33" x14ac:dyDescent="0.3">
      <c r="B20">
        <v>2.2719999999999998</v>
      </c>
      <c r="C20">
        <v>25.67</v>
      </c>
      <c r="D20">
        <v>8.8510000000000005E-2</v>
      </c>
      <c r="E20">
        <v>157.46</v>
      </c>
      <c r="F20">
        <v>2.7040000000000002</v>
      </c>
      <c r="G20">
        <v>22</v>
      </c>
      <c r="H20">
        <v>0</v>
      </c>
      <c r="J20">
        <v>2.2770000000000001</v>
      </c>
      <c r="K20">
        <v>27.57</v>
      </c>
      <c r="L20">
        <v>8.2610000000000003E-2</v>
      </c>
      <c r="M20">
        <v>157.81</v>
      </c>
      <c r="N20">
        <v>2.56</v>
      </c>
      <c r="O20">
        <v>22</v>
      </c>
      <c r="P20">
        <v>0</v>
      </c>
      <c r="R20">
        <v>2.3010000000000002</v>
      </c>
      <c r="S20">
        <v>28.13</v>
      </c>
      <c r="T20">
        <v>8.1809999999999994E-2</v>
      </c>
      <c r="U20">
        <v>159.46</v>
      </c>
      <c r="V20">
        <v>2.5720000000000001</v>
      </c>
      <c r="W20">
        <v>22</v>
      </c>
      <c r="X20">
        <v>0</v>
      </c>
      <c r="Z20">
        <f t="shared" si="0"/>
        <v>2.2833333333333332</v>
      </c>
      <c r="AA20">
        <f t="shared" si="0"/>
        <v>27.123333333333335</v>
      </c>
      <c r="AC20">
        <f t="shared" si="1"/>
        <v>1.5502687938978115E-2</v>
      </c>
      <c r="AD20">
        <f t="shared" si="2"/>
        <v>8.9504810547317796E-3</v>
      </c>
      <c r="AF20">
        <f t="shared" si="3"/>
        <v>1.2893926218702083</v>
      </c>
      <c r="AG20">
        <f t="shared" si="4"/>
        <v>0.74443117732788211</v>
      </c>
    </row>
    <row r="21" spans="2:33" x14ac:dyDescent="0.3">
      <c r="B21">
        <v>2.4020000000000001</v>
      </c>
      <c r="C21">
        <v>30.33</v>
      </c>
      <c r="D21">
        <v>7.9210000000000003E-2</v>
      </c>
      <c r="E21">
        <v>166.47</v>
      </c>
      <c r="F21">
        <v>2.86</v>
      </c>
      <c r="G21">
        <v>22</v>
      </c>
      <c r="H21">
        <v>0</v>
      </c>
      <c r="J21">
        <v>2.2770000000000001</v>
      </c>
      <c r="K21">
        <v>27.57</v>
      </c>
      <c r="L21">
        <v>8.2610000000000003E-2</v>
      </c>
      <c r="M21">
        <v>157.81</v>
      </c>
      <c r="N21">
        <v>2.7040000000000002</v>
      </c>
      <c r="O21">
        <v>22</v>
      </c>
      <c r="P21">
        <v>0</v>
      </c>
      <c r="R21">
        <v>2.3010000000000002</v>
      </c>
      <c r="S21">
        <v>28.13</v>
      </c>
      <c r="T21">
        <v>8.1809999999999994E-2</v>
      </c>
      <c r="U21">
        <v>159.46</v>
      </c>
      <c r="V21">
        <v>2.7160000000000002</v>
      </c>
      <c r="W21">
        <v>22</v>
      </c>
      <c r="X21">
        <v>0</v>
      </c>
      <c r="Z21">
        <f t="shared" si="0"/>
        <v>2.3266666666666667</v>
      </c>
      <c r="AA21">
        <f t="shared" si="0"/>
        <v>28.676666666666666</v>
      </c>
      <c r="AC21">
        <f t="shared" si="1"/>
        <v>6.633500835406092E-2</v>
      </c>
      <c r="AD21">
        <f t="shared" si="2"/>
        <v>3.8298534929913149E-2</v>
      </c>
      <c r="AF21">
        <f t="shared" si="3"/>
        <v>1.4589493936848292</v>
      </c>
      <c r="AG21">
        <f t="shared" si="4"/>
        <v>0.84232482517797747</v>
      </c>
    </row>
    <row r="22" spans="2:33" x14ac:dyDescent="0.3">
      <c r="B22">
        <v>2.4020000000000001</v>
      </c>
      <c r="C22">
        <v>30.33</v>
      </c>
      <c r="D22">
        <v>7.9210000000000003E-2</v>
      </c>
      <c r="E22">
        <v>166.47</v>
      </c>
      <c r="F22">
        <v>3</v>
      </c>
      <c r="G22">
        <v>22</v>
      </c>
      <c r="H22">
        <v>0</v>
      </c>
      <c r="J22">
        <v>2.2770000000000001</v>
      </c>
      <c r="K22">
        <v>27.57</v>
      </c>
      <c r="L22">
        <v>8.2610000000000003E-2</v>
      </c>
      <c r="M22">
        <v>157.81</v>
      </c>
      <c r="N22">
        <v>2.86</v>
      </c>
      <c r="O22">
        <v>22</v>
      </c>
      <c r="P22">
        <v>0</v>
      </c>
      <c r="R22">
        <v>2.3010000000000002</v>
      </c>
      <c r="S22">
        <v>28.13</v>
      </c>
      <c r="T22">
        <v>8.1809999999999994E-2</v>
      </c>
      <c r="U22">
        <v>159.46</v>
      </c>
      <c r="V22">
        <v>2.8639999999999999</v>
      </c>
      <c r="W22">
        <v>22</v>
      </c>
      <c r="X22">
        <v>0</v>
      </c>
      <c r="Z22">
        <f t="shared" si="0"/>
        <v>2.3266666666666667</v>
      </c>
      <c r="AA22">
        <f t="shared" si="0"/>
        <v>28.676666666666666</v>
      </c>
      <c r="AC22">
        <f t="shared" si="1"/>
        <v>6.633500835406092E-2</v>
      </c>
      <c r="AD22">
        <f t="shared" si="2"/>
        <v>3.8298534929913149E-2</v>
      </c>
      <c r="AF22">
        <f t="shared" si="3"/>
        <v>1.4589493936848292</v>
      </c>
      <c r="AG22">
        <f t="shared" si="4"/>
        <v>0.84232482517797747</v>
      </c>
    </row>
    <row r="23" spans="2:33" x14ac:dyDescent="0.3">
      <c r="B23">
        <v>2.532</v>
      </c>
      <c r="C23">
        <v>34.99</v>
      </c>
      <c r="D23">
        <v>7.2359999999999994E-2</v>
      </c>
      <c r="E23">
        <v>175.43</v>
      </c>
      <c r="F23">
        <v>3.1640000000000001</v>
      </c>
      <c r="G23">
        <v>22</v>
      </c>
      <c r="H23">
        <v>0</v>
      </c>
      <c r="J23">
        <v>2.4</v>
      </c>
      <c r="K23">
        <v>32.229999999999997</v>
      </c>
      <c r="L23">
        <v>7.4480000000000005E-2</v>
      </c>
      <c r="M23">
        <v>166.32</v>
      </c>
      <c r="N23">
        <v>2.996</v>
      </c>
      <c r="O23">
        <v>22</v>
      </c>
      <c r="P23">
        <v>0</v>
      </c>
      <c r="R23">
        <v>2.427</v>
      </c>
      <c r="S23">
        <v>32.79</v>
      </c>
      <c r="T23">
        <v>7.4010000000000006E-2</v>
      </c>
      <c r="U23">
        <v>168.15</v>
      </c>
      <c r="V23">
        <v>3.024</v>
      </c>
      <c r="W23">
        <v>22</v>
      </c>
      <c r="X23">
        <v>0</v>
      </c>
      <c r="Z23">
        <f t="shared" si="0"/>
        <v>2.4529999999999998</v>
      </c>
      <c r="AA23">
        <f t="shared" si="0"/>
        <v>33.336666666666666</v>
      </c>
      <c r="AC23">
        <f t="shared" si="1"/>
        <v>6.9735213486444597E-2</v>
      </c>
      <c r="AD23">
        <f t="shared" si="2"/>
        <v>4.0261644278394813E-2</v>
      </c>
      <c r="AF23">
        <f t="shared" si="3"/>
        <v>1.4589493936848326</v>
      </c>
      <c r="AG23">
        <f t="shared" si="4"/>
        <v>0.84232482517797946</v>
      </c>
    </row>
    <row r="24" spans="2:33" x14ac:dyDescent="0.3">
      <c r="B24">
        <v>2.532</v>
      </c>
      <c r="C24">
        <v>34.99</v>
      </c>
      <c r="D24">
        <v>7.2359999999999994E-2</v>
      </c>
      <c r="E24">
        <v>175.43</v>
      </c>
      <c r="F24">
        <v>3.3159999999999998</v>
      </c>
      <c r="G24">
        <v>22</v>
      </c>
      <c r="H24">
        <v>0</v>
      </c>
      <c r="J24">
        <v>2.4</v>
      </c>
      <c r="K24">
        <v>32.229999999999997</v>
      </c>
      <c r="L24">
        <v>7.4480000000000005E-2</v>
      </c>
      <c r="M24">
        <v>166.32</v>
      </c>
      <c r="N24">
        <v>3.1560000000000001</v>
      </c>
      <c r="O24">
        <v>22</v>
      </c>
      <c r="P24">
        <v>0</v>
      </c>
      <c r="R24">
        <v>2.427</v>
      </c>
      <c r="S24">
        <v>32.79</v>
      </c>
      <c r="T24">
        <v>7.4010000000000006E-2</v>
      </c>
      <c r="U24">
        <v>168.15</v>
      </c>
      <c r="V24">
        <v>3.1640000000000001</v>
      </c>
      <c r="W24">
        <v>22</v>
      </c>
      <c r="X24">
        <v>0</v>
      </c>
      <c r="Z24">
        <f t="shared" si="0"/>
        <v>2.4529999999999998</v>
      </c>
      <c r="AA24">
        <f t="shared" si="0"/>
        <v>33.336666666666666</v>
      </c>
      <c r="AC24">
        <f t="shared" si="1"/>
        <v>6.9735213486444597E-2</v>
      </c>
      <c r="AD24">
        <f t="shared" si="2"/>
        <v>4.0261644278394813E-2</v>
      </c>
      <c r="AF24">
        <f t="shared" si="3"/>
        <v>1.4589493936848326</v>
      </c>
      <c r="AG24">
        <f t="shared" si="4"/>
        <v>0.84232482517797946</v>
      </c>
    </row>
    <row r="25" spans="2:33" x14ac:dyDescent="0.3">
      <c r="B25">
        <v>2.532</v>
      </c>
      <c r="C25">
        <v>34.99</v>
      </c>
      <c r="D25">
        <v>7.2359999999999994E-2</v>
      </c>
      <c r="E25">
        <v>175.43</v>
      </c>
      <c r="F25">
        <v>3.456</v>
      </c>
      <c r="G25">
        <v>22</v>
      </c>
      <c r="H25">
        <v>0</v>
      </c>
      <c r="J25">
        <v>2.5219999999999998</v>
      </c>
      <c r="K25">
        <v>36.880000000000003</v>
      </c>
      <c r="L25">
        <v>6.8379999999999996E-2</v>
      </c>
      <c r="M25">
        <v>174.74</v>
      </c>
      <c r="N25">
        <v>3.3119999999999998</v>
      </c>
      <c r="O25">
        <v>22</v>
      </c>
      <c r="P25">
        <v>0</v>
      </c>
      <c r="R25">
        <v>2.427</v>
      </c>
      <c r="S25">
        <v>32.79</v>
      </c>
      <c r="T25">
        <v>7.4010000000000006E-2</v>
      </c>
      <c r="U25">
        <v>168.15</v>
      </c>
      <c r="V25">
        <v>3.32</v>
      </c>
      <c r="W25">
        <v>22</v>
      </c>
      <c r="X25">
        <v>0</v>
      </c>
      <c r="Z25">
        <f t="shared" si="0"/>
        <v>2.4936666666666665</v>
      </c>
      <c r="AA25">
        <f t="shared" si="0"/>
        <v>34.886666666666663</v>
      </c>
      <c r="AC25">
        <f t="shared" si="1"/>
        <v>5.7951128835712303E-2</v>
      </c>
      <c r="AD25">
        <f t="shared" si="2"/>
        <v>3.3458099833141186E-2</v>
      </c>
      <c r="AF25">
        <f t="shared" si="3"/>
        <v>2.0469570912291593</v>
      </c>
      <c r="AG25">
        <f t="shared" si="4"/>
        <v>1.1818112276407684</v>
      </c>
    </row>
    <row r="26" spans="2:33" x14ac:dyDescent="0.3">
      <c r="B26">
        <v>2.657</v>
      </c>
      <c r="C26">
        <v>39.64</v>
      </c>
      <c r="D26">
        <v>6.7030000000000006E-2</v>
      </c>
      <c r="E26">
        <v>184.13</v>
      </c>
      <c r="F26">
        <v>3.6160000000000001</v>
      </c>
      <c r="G26">
        <v>22</v>
      </c>
      <c r="H26">
        <v>0</v>
      </c>
      <c r="J26">
        <v>2.5219999999999998</v>
      </c>
      <c r="K26">
        <v>36.880000000000003</v>
      </c>
      <c r="L26">
        <v>6.8379999999999996E-2</v>
      </c>
      <c r="M26">
        <v>174.74</v>
      </c>
      <c r="N26">
        <v>3.452</v>
      </c>
      <c r="O26">
        <v>22</v>
      </c>
      <c r="P26">
        <v>0</v>
      </c>
      <c r="R26">
        <v>2.54</v>
      </c>
      <c r="S26">
        <v>37.450000000000003</v>
      </c>
      <c r="T26">
        <v>6.7839999999999998E-2</v>
      </c>
      <c r="U26">
        <v>176.02</v>
      </c>
      <c r="V26">
        <v>3.46</v>
      </c>
      <c r="W26">
        <v>22</v>
      </c>
      <c r="X26">
        <v>0</v>
      </c>
      <c r="Z26">
        <f t="shared" si="0"/>
        <v>2.573</v>
      </c>
      <c r="AA26">
        <f t="shared" si="0"/>
        <v>37.99</v>
      </c>
      <c r="AC26">
        <f t="shared" si="1"/>
        <v>7.3300750337223775E-2</v>
      </c>
      <c r="AD26">
        <f t="shared" si="2"/>
        <v>4.2320207938997698E-2</v>
      </c>
      <c r="AF26">
        <f t="shared" si="3"/>
        <v>1.4570861333497058</v>
      </c>
      <c r="AG26">
        <f t="shared" si="4"/>
        <v>0.84124907132192361</v>
      </c>
    </row>
    <row r="27" spans="2:33" x14ac:dyDescent="0.3">
      <c r="B27">
        <v>2.657</v>
      </c>
      <c r="C27">
        <v>39.64</v>
      </c>
      <c r="D27">
        <v>6.7030000000000006E-2</v>
      </c>
      <c r="E27">
        <v>184.13</v>
      </c>
      <c r="F27">
        <v>3.7959999999999998</v>
      </c>
      <c r="G27">
        <v>22</v>
      </c>
      <c r="H27">
        <v>0</v>
      </c>
      <c r="J27">
        <v>2.5219999999999998</v>
      </c>
      <c r="K27">
        <v>36.880000000000003</v>
      </c>
      <c r="L27">
        <v>6.8379999999999996E-2</v>
      </c>
      <c r="M27">
        <v>174.74</v>
      </c>
      <c r="N27">
        <v>3.6080000000000001</v>
      </c>
      <c r="O27">
        <v>22</v>
      </c>
      <c r="P27">
        <v>0</v>
      </c>
      <c r="R27">
        <v>2.54</v>
      </c>
      <c r="S27">
        <v>37.450000000000003</v>
      </c>
      <c r="T27">
        <v>6.7839999999999998E-2</v>
      </c>
      <c r="U27">
        <v>176.02</v>
      </c>
      <c r="V27">
        <v>3.6160000000000001</v>
      </c>
      <c r="W27">
        <v>22</v>
      </c>
      <c r="X27">
        <v>0</v>
      </c>
      <c r="Z27">
        <f t="shared" si="0"/>
        <v>2.573</v>
      </c>
      <c r="AA27">
        <f t="shared" si="0"/>
        <v>37.99</v>
      </c>
      <c r="AC27">
        <f t="shared" si="1"/>
        <v>7.3300750337223775E-2</v>
      </c>
      <c r="AD27">
        <f t="shared" si="2"/>
        <v>4.2320207938997698E-2</v>
      </c>
      <c r="AF27">
        <f t="shared" si="3"/>
        <v>1.4570861333497058</v>
      </c>
      <c r="AG27">
        <f t="shared" si="4"/>
        <v>0.84124907132192361</v>
      </c>
    </row>
    <row r="28" spans="2:33" x14ac:dyDescent="0.3">
      <c r="B28">
        <v>2.7679999999999998</v>
      </c>
      <c r="C28">
        <v>44.3</v>
      </c>
      <c r="D28">
        <v>6.2480000000000001E-2</v>
      </c>
      <c r="E28">
        <v>191.79</v>
      </c>
      <c r="F28">
        <v>3.9359999999999999</v>
      </c>
      <c r="G28">
        <v>22</v>
      </c>
      <c r="H28">
        <v>0</v>
      </c>
      <c r="J28">
        <v>2.6280000000000001</v>
      </c>
      <c r="K28">
        <v>41.54</v>
      </c>
      <c r="L28">
        <v>6.3270000000000007E-2</v>
      </c>
      <c r="M28">
        <v>182.11</v>
      </c>
      <c r="N28">
        <v>3.7879999999999998</v>
      </c>
      <c r="O28">
        <v>22</v>
      </c>
      <c r="P28">
        <v>0</v>
      </c>
      <c r="R28">
        <v>2.6459999999999999</v>
      </c>
      <c r="S28">
        <v>42.1</v>
      </c>
      <c r="T28">
        <v>6.2859999999999999E-2</v>
      </c>
      <c r="U28">
        <v>183.38</v>
      </c>
      <c r="V28">
        <v>3.7839999999999998</v>
      </c>
      <c r="W28">
        <v>22</v>
      </c>
      <c r="X28">
        <v>0</v>
      </c>
      <c r="Z28">
        <f t="shared" si="0"/>
        <v>2.6806666666666668</v>
      </c>
      <c r="AA28">
        <f t="shared" si="0"/>
        <v>42.646666666666668</v>
      </c>
      <c r="AC28">
        <f t="shared" si="1"/>
        <v>7.6166484317797628E-2</v>
      </c>
      <c r="AD28">
        <f t="shared" si="2"/>
        <v>4.3974740224107869E-2</v>
      </c>
      <c r="AF28">
        <f t="shared" si="3"/>
        <v>1.4589493936848286</v>
      </c>
      <c r="AG28">
        <f t="shared" si="4"/>
        <v>0.84232482517797713</v>
      </c>
    </row>
    <row r="29" spans="2:33" x14ac:dyDescent="0.3">
      <c r="B29">
        <v>2.7679999999999998</v>
      </c>
      <c r="C29">
        <v>44.3</v>
      </c>
      <c r="D29">
        <v>6.2480000000000001E-2</v>
      </c>
      <c r="E29">
        <v>191.79</v>
      </c>
      <c r="F29">
        <v>4.08</v>
      </c>
      <c r="G29">
        <v>22</v>
      </c>
      <c r="H29">
        <v>0</v>
      </c>
      <c r="J29">
        <v>2.6280000000000001</v>
      </c>
      <c r="K29">
        <v>41.54</v>
      </c>
      <c r="L29">
        <v>6.3270000000000007E-2</v>
      </c>
      <c r="M29">
        <v>182.11</v>
      </c>
      <c r="N29">
        <v>3.92</v>
      </c>
      <c r="O29">
        <v>22</v>
      </c>
      <c r="P29">
        <v>0</v>
      </c>
      <c r="R29">
        <v>2.6459999999999999</v>
      </c>
      <c r="S29">
        <v>42.1</v>
      </c>
      <c r="T29">
        <v>6.2859999999999999E-2</v>
      </c>
      <c r="U29">
        <v>183.38</v>
      </c>
      <c r="V29">
        <v>3.92</v>
      </c>
      <c r="W29">
        <v>22</v>
      </c>
      <c r="X29">
        <v>0</v>
      </c>
      <c r="Z29">
        <f t="shared" si="0"/>
        <v>2.6806666666666668</v>
      </c>
      <c r="AA29">
        <f t="shared" si="0"/>
        <v>42.646666666666668</v>
      </c>
      <c r="AC29">
        <f t="shared" si="1"/>
        <v>7.6166484317797628E-2</v>
      </c>
      <c r="AD29">
        <f t="shared" si="2"/>
        <v>4.3974740224107869E-2</v>
      </c>
      <c r="AF29">
        <f t="shared" si="3"/>
        <v>1.4589493936848286</v>
      </c>
      <c r="AG29">
        <f t="shared" si="4"/>
        <v>0.84232482517797713</v>
      </c>
    </row>
    <row r="30" spans="2:33" x14ac:dyDescent="0.3">
      <c r="B30">
        <v>2.7679999999999998</v>
      </c>
      <c r="C30">
        <v>44.3</v>
      </c>
      <c r="D30">
        <v>6.2480000000000001E-2</v>
      </c>
      <c r="E30">
        <v>191.79</v>
      </c>
      <c r="F30">
        <v>4.2039999999999997</v>
      </c>
      <c r="G30">
        <v>22</v>
      </c>
      <c r="H30">
        <v>0</v>
      </c>
      <c r="J30">
        <v>2.6280000000000001</v>
      </c>
      <c r="K30">
        <v>41.54</v>
      </c>
      <c r="L30">
        <v>6.3270000000000007E-2</v>
      </c>
      <c r="M30">
        <v>182.11</v>
      </c>
      <c r="N30">
        <v>4.0599999999999996</v>
      </c>
      <c r="O30">
        <v>22</v>
      </c>
      <c r="P30">
        <v>0</v>
      </c>
      <c r="R30">
        <v>2.6459999999999999</v>
      </c>
      <c r="S30">
        <v>42.1</v>
      </c>
      <c r="T30">
        <v>6.2859999999999999E-2</v>
      </c>
      <c r="U30">
        <v>183.38</v>
      </c>
      <c r="V30">
        <v>4.0720000000000001</v>
      </c>
      <c r="W30">
        <v>22</v>
      </c>
      <c r="X30">
        <v>0</v>
      </c>
      <c r="Z30">
        <f t="shared" si="0"/>
        <v>2.6806666666666668</v>
      </c>
      <c r="AA30">
        <f t="shared" si="0"/>
        <v>42.646666666666668</v>
      </c>
      <c r="AC30">
        <f t="shared" si="1"/>
        <v>7.6166484317797628E-2</v>
      </c>
      <c r="AD30">
        <f t="shared" si="2"/>
        <v>4.3974740224107869E-2</v>
      </c>
      <c r="AF30">
        <f t="shared" si="3"/>
        <v>1.4589493936848286</v>
      </c>
      <c r="AG30">
        <f t="shared" si="4"/>
        <v>0.84232482517797713</v>
      </c>
    </row>
    <row r="31" spans="2:33" x14ac:dyDescent="0.3">
      <c r="B31">
        <v>2.8839999999999999</v>
      </c>
      <c r="C31">
        <v>48.95</v>
      </c>
      <c r="D31">
        <v>5.892E-2</v>
      </c>
      <c r="E31">
        <v>199.87</v>
      </c>
      <c r="F31">
        <v>4.3639999999999999</v>
      </c>
      <c r="G31">
        <v>22</v>
      </c>
      <c r="H31">
        <v>0</v>
      </c>
      <c r="J31">
        <v>2.7309999999999999</v>
      </c>
      <c r="K31">
        <v>46.19</v>
      </c>
      <c r="L31">
        <v>5.9130000000000002E-2</v>
      </c>
      <c r="M31">
        <v>189.26</v>
      </c>
      <c r="N31">
        <v>4.2</v>
      </c>
      <c r="O31">
        <v>22</v>
      </c>
      <c r="P31">
        <v>0</v>
      </c>
      <c r="R31">
        <v>2.76</v>
      </c>
      <c r="S31">
        <v>46.75</v>
      </c>
      <c r="T31">
        <v>5.9020000000000003E-2</v>
      </c>
      <c r="U31">
        <v>191.21</v>
      </c>
      <c r="V31">
        <v>4.2119999999999997</v>
      </c>
      <c r="W31">
        <v>22</v>
      </c>
      <c r="X31">
        <v>0</v>
      </c>
      <c r="Z31">
        <f t="shared" si="0"/>
        <v>2.7916666666666665</v>
      </c>
      <c r="AA31">
        <f t="shared" si="0"/>
        <v>47.29666666666666</v>
      </c>
      <c r="AC31">
        <f t="shared" si="1"/>
        <v>8.1267049493219196E-2</v>
      </c>
      <c r="AD31">
        <f t="shared" si="2"/>
        <v>4.6919552901156743E-2</v>
      </c>
      <c r="AF31">
        <f t="shared" si="3"/>
        <v>1.4589493936848326</v>
      </c>
      <c r="AG31">
        <f t="shared" si="4"/>
        <v>0.84232482517797946</v>
      </c>
    </row>
    <row r="32" spans="2:33" x14ac:dyDescent="0.3">
      <c r="B32">
        <v>2.8839999999999999</v>
      </c>
      <c r="C32">
        <v>48.95</v>
      </c>
      <c r="D32">
        <v>5.892E-2</v>
      </c>
      <c r="E32">
        <v>199.87</v>
      </c>
      <c r="F32">
        <v>4.5119999999999996</v>
      </c>
      <c r="G32">
        <v>22</v>
      </c>
      <c r="H32">
        <v>0</v>
      </c>
      <c r="J32">
        <v>2.7309999999999999</v>
      </c>
      <c r="K32">
        <v>46.19</v>
      </c>
      <c r="L32">
        <v>5.9130000000000002E-2</v>
      </c>
      <c r="M32">
        <v>189.26</v>
      </c>
      <c r="N32">
        <v>4.3559999999999999</v>
      </c>
      <c r="O32">
        <v>22</v>
      </c>
      <c r="P32">
        <v>0</v>
      </c>
      <c r="R32">
        <v>2.76</v>
      </c>
      <c r="S32">
        <v>46.75</v>
      </c>
      <c r="T32">
        <v>5.9020000000000003E-2</v>
      </c>
      <c r="U32">
        <v>191.21</v>
      </c>
      <c r="V32">
        <v>4.3680000000000003</v>
      </c>
      <c r="W32">
        <v>22</v>
      </c>
      <c r="X32">
        <v>0</v>
      </c>
      <c r="Z32">
        <f t="shared" si="0"/>
        <v>2.7916666666666665</v>
      </c>
      <c r="AA32">
        <f t="shared" si="0"/>
        <v>47.29666666666666</v>
      </c>
      <c r="AC32">
        <f t="shared" si="1"/>
        <v>8.1267049493219196E-2</v>
      </c>
      <c r="AD32">
        <f t="shared" si="2"/>
        <v>4.6919552901156743E-2</v>
      </c>
      <c r="AF32">
        <f t="shared" si="3"/>
        <v>1.4589493936848326</v>
      </c>
      <c r="AG32">
        <f t="shared" si="4"/>
        <v>0.84232482517797946</v>
      </c>
    </row>
    <row r="33" spans="2:33" x14ac:dyDescent="0.3">
      <c r="B33">
        <v>2.8839999999999999</v>
      </c>
      <c r="C33">
        <v>48.95</v>
      </c>
      <c r="D33">
        <v>5.892E-2</v>
      </c>
      <c r="E33">
        <v>199.87</v>
      </c>
      <c r="F33">
        <v>4.66</v>
      </c>
      <c r="G33">
        <v>22</v>
      </c>
      <c r="H33">
        <v>0</v>
      </c>
      <c r="J33">
        <v>2.7309999999999999</v>
      </c>
      <c r="K33">
        <v>46.19</v>
      </c>
      <c r="L33">
        <v>5.9130000000000002E-2</v>
      </c>
      <c r="M33">
        <v>189.26</v>
      </c>
      <c r="N33">
        <v>4.5</v>
      </c>
      <c r="O33">
        <v>22</v>
      </c>
      <c r="P33">
        <v>0</v>
      </c>
      <c r="R33">
        <v>2.76</v>
      </c>
      <c r="S33">
        <v>46.75</v>
      </c>
      <c r="T33">
        <v>5.9020000000000003E-2</v>
      </c>
      <c r="U33">
        <v>191.21</v>
      </c>
      <c r="V33">
        <v>4.524</v>
      </c>
      <c r="W33">
        <v>22</v>
      </c>
      <c r="X33">
        <v>0</v>
      </c>
      <c r="Z33">
        <f t="shared" si="0"/>
        <v>2.7916666666666665</v>
      </c>
      <c r="AA33">
        <f t="shared" si="0"/>
        <v>47.29666666666666</v>
      </c>
      <c r="AC33">
        <f t="shared" si="1"/>
        <v>8.1267049493219196E-2</v>
      </c>
      <c r="AD33">
        <f t="shared" si="2"/>
        <v>4.6919552901156743E-2</v>
      </c>
      <c r="AF33">
        <f t="shared" si="3"/>
        <v>1.4589493936848326</v>
      </c>
      <c r="AG33">
        <f t="shared" si="4"/>
        <v>0.84232482517797946</v>
      </c>
    </row>
    <row r="34" spans="2:33" x14ac:dyDescent="0.3">
      <c r="B34">
        <v>2.8839999999999999</v>
      </c>
      <c r="C34">
        <v>48.95</v>
      </c>
      <c r="D34">
        <v>5.892E-2</v>
      </c>
      <c r="E34">
        <v>199.87</v>
      </c>
      <c r="F34">
        <v>4.8159999999999998</v>
      </c>
      <c r="G34">
        <v>22</v>
      </c>
      <c r="H34">
        <v>0</v>
      </c>
      <c r="J34">
        <v>2.7309999999999999</v>
      </c>
      <c r="K34">
        <v>46.19</v>
      </c>
      <c r="L34">
        <v>5.9130000000000002E-2</v>
      </c>
      <c r="M34">
        <v>189.26</v>
      </c>
      <c r="N34">
        <v>4.6559999999999997</v>
      </c>
      <c r="O34">
        <v>22</v>
      </c>
      <c r="P34">
        <v>0</v>
      </c>
      <c r="R34">
        <v>2.76</v>
      </c>
      <c r="S34">
        <v>46.75</v>
      </c>
      <c r="T34">
        <v>5.9020000000000003E-2</v>
      </c>
      <c r="U34">
        <v>191.21</v>
      </c>
      <c r="V34">
        <v>4.6639999999999997</v>
      </c>
      <c r="W34">
        <v>22</v>
      </c>
      <c r="X34">
        <v>0</v>
      </c>
      <c r="Z34">
        <f t="shared" si="0"/>
        <v>2.7916666666666665</v>
      </c>
      <c r="AA34">
        <f t="shared" si="0"/>
        <v>47.29666666666666</v>
      </c>
      <c r="AC34">
        <f t="shared" si="1"/>
        <v>8.1267049493219196E-2</v>
      </c>
      <c r="AD34">
        <f t="shared" si="2"/>
        <v>4.6919552901156743E-2</v>
      </c>
      <c r="AF34">
        <f t="shared" si="3"/>
        <v>1.4589493936848326</v>
      </c>
      <c r="AG34">
        <f t="shared" si="4"/>
        <v>0.84232482517797946</v>
      </c>
    </row>
    <row r="35" spans="2:33" x14ac:dyDescent="0.3">
      <c r="B35">
        <v>2.8839999999999999</v>
      </c>
      <c r="C35">
        <v>48.95</v>
      </c>
      <c r="D35">
        <v>5.892E-2</v>
      </c>
      <c r="E35">
        <v>199.87</v>
      </c>
      <c r="F35">
        <v>4.9560000000000004</v>
      </c>
      <c r="G35">
        <v>22</v>
      </c>
      <c r="H35">
        <v>0</v>
      </c>
      <c r="J35">
        <v>2.7309999999999999</v>
      </c>
      <c r="K35">
        <v>46.19</v>
      </c>
      <c r="L35">
        <v>5.9130000000000002E-2</v>
      </c>
      <c r="M35">
        <v>189.26</v>
      </c>
      <c r="N35">
        <v>4.8079999999999998</v>
      </c>
      <c r="O35">
        <v>22</v>
      </c>
      <c r="P35">
        <v>0</v>
      </c>
      <c r="R35">
        <v>2.76</v>
      </c>
      <c r="S35">
        <v>46.75</v>
      </c>
      <c r="T35">
        <v>5.9020000000000003E-2</v>
      </c>
      <c r="U35">
        <v>191.21</v>
      </c>
      <c r="V35">
        <v>4.82</v>
      </c>
      <c r="W35">
        <v>22</v>
      </c>
      <c r="X35">
        <v>0</v>
      </c>
      <c r="Z35">
        <f t="shared" si="0"/>
        <v>2.7916666666666665</v>
      </c>
      <c r="AA35">
        <f t="shared" si="0"/>
        <v>47.29666666666666</v>
      </c>
      <c r="AC35">
        <f t="shared" si="1"/>
        <v>8.1267049493219196E-2</v>
      </c>
      <c r="AD35">
        <f t="shared" si="2"/>
        <v>4.6919552901156743E-2</v>
      </c>
      <c r="AF35">
        <f t="shared" si="3"/>
        <v>1.4589493936848326</v>
      </c>
      <c r="AG35">
        <f t="shared" si="4"/>
        <v>0.84232482517797946</v>
      </c>
    </row>
    <row r="36" spans="2:33" x14ac:dyDescent="0.3">
      <c r="B36">
        <v>3.0950000000000002</v>
      </c>
      <c r="C36">
        <v>55.61</v>
      </c>
      <c r="D36">
        <v>5.5660000000000001E-2</v>
      </c>
      <c r="E36">
        <v>214.49</v>
      </c>
      <c r="F36">
        <v>5.1120000000000001</v>
      </c>
      <c r="G36">
        <v>22</v>
      </c>
      <c r="H36">
        <v>0</v>
      </c>
      <c r="J36">
        <v>2.9409999999999998</v>
      </c>
      <c r="K36">
        <v>53.09</v>
      </c>
      <c r="L36">
        <v>5.5390000000000002E-2</v>
      </c>
      <c r="M36">
        <v>203.76</v>
      </c>
      <c r="N36">
        <v>4.9560000000000004</v>
      </c>
      <c r="O36">
        <v>22</v>
      </c>
      <c r="P36">
        <v>0</v>
      </c>
      <c r="R36">
        <v>2.9630000000000001</v>
      </c>
      <c r="S36">
        <v>53.6</v>
      </c>
      <c r="T36">
        <v>5.5280000000000003E-2</v>
      </c>
      <c r="U36">
        <v>205.32</v>
      </c>
      <c r="V36">
        <v>4.96</v>
      </c>
      <c r="W36">
        <v>22</v>
      </c>
      <c r="X36">
        <v>0</v>
      </c>
      <c r="Z36">
        <f t="shared" si="0"/>
        <v>2.9996666666666667</v>
      </c>
      <c r="AA36">
        <f t="shared" si="0"/>
        <v>54.1</v>
      </c>
      <c r="AC36">
        <f t="shared" si="1"/>
        <v>8.3290655738404162E-2</v>
      </c>
      <c r="AD36">
        <f t="shared" si="2"/>
        <v>4.8087882511548094E-2</v>
      </c>
      <c r="AF36">
        <f t="shared" si="3"/>
        <v>1.3323287882501056</v>
      </c>
      <c r="AG36">
        <f t="shared" si="4"/>
        <v>0.76922038454528641</v>
      </c>
    </row>
    <row r="37" spans="2:33" x14ac:dyDescent="0.3">
      <c r="B37">
        <v>3.0950000000000002</v>
      </c>
      <c r="C37">
        <v>55.61</v>
      </c>
      <c r="D37">
        <v>5.5660000000000001E-2</v>
      </c>
      <c r="E37">
        <v>214.49</v>
      </c>
      <c r="F37">
        <v>5.2519999999999998</v>
      </c>
      <c r="G37">
        <v>22</v>
      </c>
      <c r="H37">
        <v>0</v>
      </c>
      <c r="J37">
        <v>2.9409999999999998</v>
      </c>
      <c r="K37">
        <v>53.09</v>
      </c>
      <c r="L37">
        <v>5.5390000000000002E-2</v>
      </c>
      <c r="M37">
        <v>203.76</v>
      </c>
      <c r="N37">
        <v>5.1079999999999997</v>
      </c>
      <c r="O37">
        <v>22</v>
      </c>
      <c r="P37">
        <v>0</v>
      </c>
      <c r="R37">
        <v>2.9630000000000001</v>
      </c>
      <c r="S37">
        <v>53.6</v>
      </c>
      <c r="T37">
        <v>5.5280000000000003E-2</v>
      </c>
      <c r="U37">
        <v>205.32</v>
      </c>
      <c r="V37">
        <v>5.1159999999999997</v>
      </c>
      <c r="W37">
        <v>22</v>
      </c>
      <c r="X37">
        <v>0</v>
      </c>
      <c r="Z37">
        <f t="shared" si="0"/>
        <v>2.9996666666666667</v>
      </c>
      <c r="AA37">
        <f t="shared" si="0"/>
        <v>54.1</v>
      </c>
      <c r="AC37">
        <f t="shared" si="1"/>
        <v>8.3290655738404162E-2</v>
      </c>
      <c r="AD37">
        <f t="shared" si="2"/>
        <v>4.8087882511548094E-2</v>
      </c>
      <c r="AF37">
        <f t="shared" si="3"/>
        <v>1.3323287882501056</v>
      </c>
      <c r="AG37">
        <f t="shared" si="4"/>
        <v>0.76922038454528641</v>
      </c>
    </row>
    <row r="38" spans="2:33" x14ac:dyDescent="0.3">
      <c r="B38">
        <v>3.0950000000000002</v>
      </c>
      <c r="C38">
        <v>55.61</v>
      </c>
      <c r="D38">
        <v>5.5660000000000001E-2</v>
      </c>
      <c r="E38">
        <v>214.49</v>
      </c>
      <c r="F38">
        <v>5.4080000000000004</v>
      </c>
      <c r="G38">
        <v>22</v>
      </c>
      <c r="H38">
        <v>0</v>
      </c>
      <c r="J38">
        <v>2.9409999999999998</v>
      </c>
      <c r="K38">
        <v>53.09</v>
      </c>
      <c r="L38">
        <v>5.5390000000000002E-2</v>
      </c>
      <c r="M38">
        <v>203.76</v>
      </c>
      <c r="N38">
        <v>5.2480000000000002</v>
      </c>
      <c r="O38">
        <v>22</v>
      </c>
      <c r="P38">
        <v>0</v>
      </c>
      <c r="R38">
        <v>2.9630000000000001</v>
      </c>
      <c r="S38">
        <v>53.6</v>
      </c>
      <c r="T38">
        <v>5.5280000000000003E-2</v>
      </c>
      <c r="U38">
        <v>205.32</v>
      </c>
      <c r="V38">
        <v>5.2720000000000002</v>
      </c>
      <c r="W38">
        <v>22</v>
      </c>
      <c r="X38">
        <v>0</v>
      </c>
      <c r="Z38">
        <f t="shared" si="0"/>
        <v>2.9996666666666667</v>
      </c>
      <c r="AA38">
        <f t="shared" si="0"/>
        <v>54.1</v>
      </c>
      <c r="AC38">
        <f t="shared" si="1"/>
        <v>8.3290655738404162E-2</v>
      </c>
      <c r="AD38">
        <f t="shared" si="2"/>
        <v>4.8087882511548094E-2</v>
      </c>
      <c r="AF38">
        <f t="shared" si="3"/>
        <v>1.3323287882501056</v>
      </c>
      <c r="AG38">
        <f t="shared" si="4"/>
        <v>0.76922038454528641</v>
      </c>
    </row>
    <row r="39" spans="2:33" x14ac:dyDescent="0.3">
      <c r="B39">
        <v>3.0950000000000002</v>
      </c>
      <c r="C39">
        <v>55.61</v>
      </c>
      <c r="D39">
        <v>5.5660000000000001E-2</v>
      </c>
      <c r="E39">
        <v>214.49</v>
      </c>
      <c r="F39">
        <v>5.5640000000000001</v>
      </c>
      <c r="G39">
        <v>22</v>
      </c>
      <c r="H39">
        <v>0</v>
      </c>
      <c r="J39">
        <v>2.9409999999999998</v>
      </c>
      <c r="K39">
        <v>53.09</v>
      </c>
      <c r="L39">
        <v>5.5390000000000002E-2</v>
      </c>
      <c r="M39">
        <v>203.76</v>
      </c>
      <c r="N39">
        <v>5.4039999999999999</v>
      </c>
      <c r="O39">
        <v>22</v>
      </c>
      <c r="P39">
        <v>0</v>
      </c>
      <c r="R39">
        <v>2.9630000000000001</v>
      </c>
      <c r="S39">
        <v>53.6</v>
      </c>
      <c r="T39">
        <v>5.5280000000000003E-2</v>
      </c>
      <c r="U39">
        <v>205.32</v>
      </c>
      <c r="V39">
        <v>5.4119999999999999</v>
      </c>
      <c r="W39">
        <v>22</v>
      </c>
      <c r="X39">
        <v>0</v>
      </c>
      <c r="Z39">
        <f t="shared" si="0"/>
        <v>2.9996666666666667</v>
      </c>
      <c r="AA39">
        <f t="shared" si="0"/>
        <v>54.1</v>
      </c>
      <c r="AC39">
        <f t="shared" si="1"/>
        <v>8.3290655738404162E-2</v>
      </c>
      <c r="AD39">
        <f t="shared" si="2"/>
        <v>4.8087882511548094E-2</v>
      </c>
      <c r="AF39">
        <f t="shared" si="3"/>
        <v>1.3323287882501056</v>
      </c>
      <c r="AG39">
        <f t="shared" si="4"/>
        <v>0.76922038454528641</v>
      </c>
    </row>
    <row r="40" spans="2:33" x14ac:dyDescent="0.3">
      <c r="B40">
        <v>3.298</v>
      </c>
      <c r="C40">
        <v>63.64</v>
      </c>
      <c r="D40">
        <v>5.1830000000000001E-2</v>
      </c>
      <c r="E40">
        <v>228.55</v>
      </c>
      <c r="F40">
        <v>5.7039999999999997</v>
      </c>
      <c r="G40">
        <v>22</v>
      </c>
      <c r="H40">
        <v>0</v>
      </c>
      <c r="J40">
        <v>3.1549999999999998</v>
      </c>
      <c r="K40">
        <v>61.51</v>
      </c>
      <c r="L40">
        <v>5.1299999999999998E-2</v>
      </c>
      <c r="M40">
        <v>218.64</v>
      </c>
      <c r="N40">
        <v>5.56</v>
      </c>
      <c r="O40">
        <v>22</v>
      </c>
      <c r="P40">
        <v>0</v>
      </c>
      <c r="R40">
        <v>3.1709999999999998</v>
      </c>
      <c r="S40">
        <v>61.94</v>
      </c>
      <c r="T40">
        <v>5.1200000000000002E-2</v>
      </c>
      <c r="U40">
        <v>219.75</v>
      </c>
      <c r="V40">
        <v>5.5720000000000001</v>
      </c>
      <c r="W40">
        <v>22</v>
      </c>
      <c r="X40">
        <v>0</v>
      </c>
      <c r="Z40">
        <f t="shared" si="0"/>
        <v>3.2079999999999997</v>
      </c>
      <c r="AA40">
        <f t="shared" si="0"/>
        <v>62.363333333333323</v>
      </c>
      <c r="AC40">
        <f t="shared" si="1"/>
        <v>7.8351770879795821E-2</v>
      </c>
      <c r="AD40">
        <f t="shared" si="2"/>
        <v>4.5236416008934001E-2</v>
      </c>
      <c r="AF40">
        <f t="shared" si="3"/>
        <v>1.1263362434607778</v>
      </c>
      <c r="AG40">
        <f t="shared" si="4"/>
        <v>0.65029053336011189</v>
      </c>
    </row>
    <row r="41" spans="2:33" x14ac:dyDescent="0.3">
      <c r="B41">
        <v>3.298</v>
      </c>
      <c r="C41">
        <v>63.64</v>
      </c>
      <c r="D41">
        <v>5.1830000000000001E-2</v>
      </c>
      <c r="E41">
        <v>228.55</v>
      </c>
      <c r="F41">
        <v>5.8760000000000003</v>
      </c>
      <c r="G41">
        <v>22</v>
      </c>
      <c r="H41">
        <v>0</v>
      </c>
      <c r="J41">
        <v>3.1549999999999998</v>
      </c>
      <c r="K41">
        <v>61.51</v>
      </c>
      <c r="L41">
        <v>5.1299999999999998E-2</v>
      </c>
      <c r="M41">
        <v>218.64</v>
      </c>
      <c r="N41">
        <v>5.7039999999999997</v>
      </c>
      <c r="O41">
        <v>22</v>
      </c>
      <c r="P41">
        <v>0</v>
      </c>
      <c r="R41">
        <v>3.1709999999999998</v>
      </c>
      <c r="S41">
        <v>61.94</v>
      </c>
      <c r="T41">
        <v>5.1200000000000002E-2</v>
      </c>
      <c r="U41">
        <v>219.75</v>
      </c>
      <c r="V41">
        <v>5.7279999999999998</v>
      </c>
      <c r="W41">
        <v>22</v>
      </c>
      <c r="X41">
        <v>0</v>
      </c>
      <c r="Z41">
        <f t="shared" si="0"/>
        <v>3.2079999999999997</v>
      </c>
      <c r="AA41">
        <f t="shared" si="0"/>
        <v>62.363333333333323</v>
      </c>
      <c r="AC41">
        <f t="shared" si="1"/>
        <v>7.8351770879795821E-2</v>
      </c>
      <c r="AD41">
        <f t="shared" si="2"/>
        <v>4.5236416008934001E-2</v>
      </c>
      <c r="AF41">
        <f t="shared" si="3"/>
        <v>1.1263362434607778</v>
      </c>
      <c r="AG41">
        <f t="shared" si="4"/>
        <v>0.65029053336011189</v>
      </c>
    </row>
    <row r="42" spans="2:33" x14ac:dyDescent="0.3">
      <c r="B42">
        <v>3.298</v>
      </c>
      <c r="C42">
        <v>63.64</v>
      </c>
      <c r="D42">
        <v>5.1830000000000001E-2</v>
      </c>
      <c r="E42">
        <v>228.55</v>
      </c>
      <c r="F42">
        <v>6.0119999999999996</v>
      </c>
      <c r="G42">
        <v>22</v>
      </c>
      <c r="H42">
        <v>0</v>
      </c>
      <c r="J42">
        <v>3.1549999999999998</v>
      </c>
      <c r="K42">
        <v>61.51</v>
      </c>
      <c r="L42">
        <v>5.1299999999999998E-2</v>
      </c>
      <c r="M42">
        <v>218.64</v>
      </c>
      <c r="N42">
        <v>5.8840000000000003</v>
      </c>
      <c r="O42">
        <v>22</v>
      </c>
      <c r="P42">
        <v>0</v>
      </c>
      <c r="R42">
        <v>3.1709999999999998</v>
      </c>
      <c r="S42">
        <v>61.94</v>
      </c>
      <c r="T42">
        <v>5.1200000000000002E-2</v>
      </c>
      <c r="U42">
        <v>219.75</v>
      </c>
      <c r="V42">
        <v>5.9</v>
      </c>
      <c r="W42">
        <v>22</v>
      </c>
      <c r="X42">
        <v>0</v>
      </c>
      <c r="Z42">
        <f t="shared" si="0"/>
        <v>3.2079999999999997</v>
      </c>
      <c r="AA42">
        <f t="shared" si="0"/>
        <v>62.363333333333323</v>
      </c>
      <c r="AC42">
        <f t="shared" si="1"/>
        <v>7.8351770879795821E-2</v>
      </c>
      <c r="AD42">
        <f t="shared" si="2"/>
        <v>4.5236416008934001E-2</v>
      </c>
      <c r="AF42">
        <f t="shared" si="3"/>
        <v>1.1263362434607778</v>
      </c>
      <c r="AG42">
        <f t="shared" si="4"/>
        <v>0.65029053336011189</v>
      </c>
    </row>
    <row r="43" spans="2:33" x14ac:dyDescent="0.3">
      <c r="B43">
        <v>3.298</v>
      </c>
      <c r="C43">
        <v>63.64</v>
      </c>
      <c r="D43">
        <v>5.1830000000000001E-2</v>
      </c>
      <c r="E43">
        <v>228.55</v>
      </c>
      <c r="F43">
        <v>6.16</v>
      </c>
      <c r="G43">
        <v>22</v>
      </c>
      <c r="H43">
        <v>0</v>
      </c>
      <c r="J43">
        <v>3.1549999999999998</v>
      </c>
      <c r="K43">
        <v>61.51</v>
      </c>
      <c r="L43">
        <v>5.1299999999999998E-2</v>
      </c>
      <c r="M43">
        <v>218.64</v>
      </c>
      <c r="N43">
        <v>6.0119999999999996</v>
      </c>
      <c r="O43">
        <v>22</v>
      </c>
      <c r="P43">
        <v>0</v>
      </c>
      <c r="R43">
        <v>3.1709999999999998</v>
      </c>
      <c r="S43">
        <v>61.94</v>
      </c>
      <c r="T43">
        <v>5.1200000000000002E-2</v>
      </c>
      <c r="U43">
        <v>219.75</v>
      </c>
      <c r="V43">
        <v>6.0279999999999996</v>
      </c>
      <c r="W43">
        <v>22</v>
      </c>
      <c r="X43">
        <v>0</v>
      </c>
      <c r="Z43">
        <f t="shared" si="0"/>
        <v>3.2079999999999997</v>
      </c>
      <c r="AA43">
        <f t="shared" si="0"/>
        <v>62.363333333333323</v>
      </c>
      <c r="AC43">
        <f t="shared" si="1"/>
        <v>7.8351770879795821E-2</v>
      </c>
      <c r="AD43">
        <f t="shared" si="2"/>
        <v>4.5236416008934001E-2</v>
      </c>
      <c r="AF43">
        <f t="shared" si="3"/>
        <v>1.1263362434607778</v>
      </c>
      <c r="AG43">
        <f t="shared" si="4"/>
        <v>0.65029053336011189</v>
      </c>
    </row>
    <row r="44" spans="2:33" x14ac:dyDescent="0.3">
      <c r="B44">
        <v>3.4969999999999999</v>
      </c>
      <c r="C44">
        <v>70.64</v>
      </c>
      <c r="D44">
        <v>4.9500000000000002E-2</v>
      </c>
      <c r="E44">
        <v>242.3</v>
      </c>
      <c r="F44">
        <v>6.3159999999999998</v>
      </c>
      <c r="G44">
        <v>22</v>
      </c>
      <c r="H44">
        <v>0</v>
      </c>
      <c r="J44">
        <v>3.3570000000000002</v>
      </c>
      <c r="K44">
        <v>68.75</v>
      </c>
      <c r="L44">
        <v>4.8829999999999998E-2</v>
      </c>
      <c r="M44">
        <v>232.62</v>
      </c>
      <c r="N44">
        <v>6.1559999999999997</v>
      </c>
      <c r="O44">
        <v>22</v>
      </c>
      <c r="P44">
        <v>0</v>
      </c>
      <c r="R44">
        <v>3.3719999999999999</v>
      </c>
      <c r="S44">
        <v>69.12</v>
      </c>
      <c r="T44">
        <v>4.879E-2</v>
      </c>
      <c r="U44">
        <v>233.68</v>
      </c>
      <c r="V44">
        <v>6.1680000000000001</v>
      </c>
      <c r="W44">
        <v>22</v>
      </c>
      <c r="X44">
        <v>0</v>
      </c>
      <c r="Z44">
        <f t="shared" si="0"/>
        <v>3.4086666666666665</v>
      </c>
      <c r="AA44">
        <f t="shared" si="0"/>
        <v>69.50333333333333</v>
      </c>
      <c r="AC44">
        <f t="shared" si="1"/>
        <v>7.6865683717334599E-2</v>
      </c>
      <c r="AD44">
        <f t="shared" si="2"/>
        <v>4.4378423185647768E-2</v>
      </c>
      <c r="AF44">
        <f t="shared" si="3"/>
        <v>1.0016153619695198</v>
      </c>
      <c r="AG44">
        <f t="shared" si="4"/>
        <v>0.57828289885756679</v>
      </c>
    </row>
    <row r="45" spans="2:33" x14ac:dyDescent="0.3">
      <c r="B45">
        <v>3.4969999999999999</v>
      </c>
      <c r="C45">
        <v>70.64</v>
      </c>
      <c r="D45">
        <v>4.9500000000000002E-2</v>
      </c>
      <c r="E45">
        <v>242.3</v>
      </c>
      <c r="F45">
        <v>6.4560000000000004</v>
      </c>
      <c r="G45">
        <v>22</v>
      </c>
      <c r="H45">
        <v>0</v>
      </c>
      <c r="J45">
        <v>3.3570000000000002</v>
      </c>
      <c r="K45">
        <v>68.75</v>
      </c>
      <c r="L45">
        <v>4.8829999999999998E-2</v>
      </c>
      <c r="M45">
        <v>232.62</v>
      </c>
      <c r="N45">
        <v>6.3120000000000003</v>
      </c>
      <c r="O45">
        <v>22</v>
      </c>
      <c r="P45">
        <v>0</v>
      </c>
      <c r="R45">
        <v>3.3719999999999999</v>
      </c>
      <c r="S45">
        <v>69.12</v>
      </c>
      <c r="T45">
        <v>4.879E-2</v>
      </c>
      <c r="U45">
        <v>233.68</v>
      </c>
      <c r="V45">
        <v>6.32</v>
      </c>
      <c r="W45">
        <v>22</v>
      </c>
      <c r="X45">
        <v>0</v>
      </c>
      <c r="Z45">
        <f t="shared" si="0"/>
        <v>3.4086666666666665</v>
      </c>
      <c r="AA45">
        <f t="shared" si="0"/>
        <v>69.50333333333333</v>
      </c>
      <c r="AC45">
        <f t="shared" si="1"/>
        <v>7.6865683717334599E-2</v>
      </c>
      <c r="AD45">
        <f t="shared" si="2"/>
        <v>4.4378423185647768E-2</v>
      </c>
      <c r="AF45">
        <f t="shared" si="3"/>
        <v>1.0016153619695198</v>
      </c>
      <c r="AG45">
        <f t="shared" si="4"/>
        <v>0.57828289885756679</v>
      </c>
    </row>
    <row r="46" spans="2:33" x14ac:dyDescent="0.3">
      <c r="B46">
        <v>3.4969999999999999</v>
      </c>
      <c r="C46">
        <v>70.64</v>
      </c>
      <c r="D46">
        <v>4.9500000000000002E-2</v>
      </c>
      <c r="E46">
        <v>242.3</v>
      </c>
      <c r="F46">
        <v>6.6120000000000001</v>
      </c>
      <c r="G46">
        <v>22</v>
      </c>
      <c r="H46">
        <v>0</v>
      </c>
      <c r="J46">
        <v>3.3570000000000002</v>
      </c>
      <c r="K46">
        <v>68.75</v>
      </c>
      <c r="L46">
        <v>4.8829999999999998E-2</v>
      </c>
      <c r="M46">
        <v>232.62</v>
      </c>
      <c r="N46">
        <v>6.452</v>
      </c>
      <c r="O46">
        <v>22</v>
      </c>
      <c r="P46">
        <v>0</v>
      </c>
      <c r="R46">
        <v>3.3719999999999999</v>
      </c>
      <c r="S46">
        <v>69.12</v>
      </c>
      <c r="T46">
        <v>4.879E-2</v>
      </c>
      <c r="U46">
        <v>233.68</v>
      </c>
      <c r="V46">
        <v>6.46</v>
      </c>
      <c r="W46">
        <v>22</v>
      </c>
      <c r="X46">
        <v>0</v>
      </c>
      <c r="Z46">
        <f t="shared" si="0"/>
        <v>3.4086666666666665</v>
      </c>
      <c r="AA46">
        <f t="shared" si="0"/>
        <v>69.50333333333333</v>
      </c>
      <c r="AC46">
        <f t="shared" si="1"/>
        <v>7.6865683717334599E-2</v>
      </c>
      <c r="AD46">
        <f t="shared" si="2"/>
        <v>4.4378423185647768E-2</v>
      </c>
      <c r="AF46">
        <f t="shared" si="3"/>
        <v>1.0016153619695198</v>
      </c>
      <c r="AG46">
        <f t="shared" si="4"/>
        <v>0.57828289885756679</v>
      </c>
    </row>
    <row r="47" spans="2:33" x14ac:dyDescent="0.3">
      <c r="B47">
        <v>3.4969999999999999</v>
      </c>
      <c r="C47">
        <v>70.64</v>
      </c>
      <c r="D47">
        <v>4.9500000000000002E-2</v>
      </c>
      <c r="E47">
        <v>242.3</v>
      </c>
      <c r="F47">
        <v>6.7519999999999998</v>
      </c>
      <c r="G47">
        <v>22</v>
      </c>
      <c r="H47">
        <v>0</v>
      </c>
      <c r="J47">
        <v>3.3570000000000002</v>
      </c>
      <c r="K47">
        <v>68.75</v>
      </c>
      <c r="L47">
        <v>4.8829999999999998E-2</v>
      </c>
      <c r="M47">
        <v>232.62</v>
      </c>
      <c r="N47">
        <v>6.6079999999999997</v>
      </c>
      <c r="O47">
        <v>22</v>
      </c>
      <c r="P47">
        <v>0</v>
      </c>
      <c r="R47">
        <v>3.3719999999999999</v>
      </c>
      <c r="S47">
        <v>69.12</v>
      </c>
      <c r="T47">
        <v>4.879E-2</v>
      </c>
      <c r="U47">
        <v>233.68</v>
      </c>
      <c r="V47">
        <v>6.62</v>
      </c>
      <c r="W47">
        <v>22</v>
      </c>
      <c r="X47">
        <v>0</v>
      </c>
      <c r="Z47">
        <f t="shared" si="0"/>
        <v>3.4086666666666665</v>
      </c>
      <c r="AA47">
        <f t="shared" si="0"/>
        <v>69.50333333333333</v>
      </c>
      <c r="AC47">
        <f t="shared" si="1"/>
        <v>7.6865683717334599E-2</v>
      </c>
      <c r="AD47">
        <f t="shared" si="2"/>
        <v>4.4378423185647768E-2</v>
      </c>
      <c r="AF47">
        <f t="shared" si="3"/>
        <v>1.0016153619695198</v>
      </c>
      <c r="AG47">
        <f t="shared" si="4"/>
        <v>0.57828289885756679</v>
      </c>
    </row>
    <row r="48" spans="2:33" x14ac:dyDescent="0.3">
      <c r="B48">
        <v>3.6280000000000001</v>
      </c>
      <c r="C48">
        <v>76.94</v>
      </c>
      <c r="D48">
        <v>4.7160000000000001E-2</v>
      </c>
      <c r="E48">
        <v>251.43</v>
      </c>
      <c r="F48">
        <v>6.9080000000000004</v>
      </c>
      <c r="G48">
        <v>22</v>
      </c>
      <c r="H48">
        <v>0</v>
      </c>
      <c r="J48">
        <v>3.504</v>
      </c>
      <c r="K48">
        <v>75.22</v>
      </c>
      <c r="L48">
        <v>4.6580000000000003E-2</v>
      </c>
      <c r="M48">
        <v>242.77</v>
      </c>
      <c r="N48">
        <v>6.7480000000000002</v>
      </c>
      <c r="O48">
        <v>22</v>
      </c>
      <c r="P48">
        <v>0</v>
      </c>
      <c r="R48">
        <v>3.512</v>
      </c>
      <c r="S48">
        <v>75.540000000000006</v>
      </c>
      <c r="T48">
        <v>4.6489999999999997E-2</v>
      </c>
      <c r="U48">
        <v>243.34</v>
      </c>
      <c r="V48">
        <v>6.76</v>
      </c>
      <c r="W48">
        <v>22</v>
      </c>
      <c r="X48">
        <v>0</v>
      </c>
      <c r="Z48">
        <f t="shared" si="0"/>
        <v>3.548</v>
      </c>
      <c r="AA48">
        <f t="shared" si="0"/>
        <v>75.899999999999991</v>
      </c>
      <c r="AC48">
        <f t="shared" si="1"/>
        <v>6.9397406291589955E-2</v>
      </c>
      <c r="AD48">
        <f t="shared" si="2"/>
        <v>4.0066611203511293E-2</v>
      </c>
      <c r="AF48">
        <f t="shared" si="3"/>
        <v>0.91476773008233958</v>
      </c>
      <c r="AG48">
        <f t="shared" si="4"/>
        <v>0.5281413952090217</v>
      </c>
    </row>
    <row r="49" spans="2:33" x14ac:dyDescent="0.3">
      <c r="B49">
        <v>3.6280000000000001</v>
      </c>
      <c r="C49">
        <v>76.94</v>
      </c>
      <c r="D49">
        <v>4.7160000000000001E-2</v>
      </c>
      <c r="E49">
        <v>251.43</v>
      </c>
      <c r="F49">
        <v>7.0640000000000001</v>
      </c>
      <c r="G49">
        <v>22</v>
      </c>
      <c r="H49">
        <v>0</v>
      </c>
      <c r="J49">
        <v>3.504</v>
      </c>
      <c r="K49">
        <v>75.22</v>
      </c>
      <c r="L49">
        <v>4.6580000000000003E-2</v>
      </c>
      <c r="M49">
        <v>242.77</v>
      </c>
      <c r="N49">
        <v>6.9080000000000004</v>
      </c>
      <c r="O49">
        <v>22</v>
      </c>
      <c r="P49">
        <v>0</v>
      </c>
      <c r="R49">
        <v>3.512</v>
      </c>
      <c r="S49">
        <v>75.540000000000006</v>
      </c>
      <c r="T49">
        <v>4.6489999999999997E-2</v>
      </c>
      <c r="U49">
        <v>243.34</v>
      </c>
      <c r="V49">
        <v>6.9160000000000004</v>
      </c>
      <c r="W49">
        <v>22</v>
      </c>
      <c r="X49">
        <v>0</v>
      </c>
      <c r="Z49">
        <f t="shared" si="0"/>
        <v>3.548</v>
      </c>
      <c r="AA49">
        <f t="shared" si="0"/>
        <v>75.899999999999991</v>
      </c>
      <c r="AC49">
        <f t="shared" si="1"/>
        <v>6.9397406291589955E-2</v>
      </c>
      <c r="AD49">
        <f t="shared" si="2"/>
        <v>4.0066611203511293E-2</v>
      </c>
      <c r="AF49">
        <f t="shared" si="3"/>
        <v>0.91476773008233958</v>
      </c>
      <c r="AG49">
        <f t="shared" si="4"/>
        <v>0.5281413952090217</v>
      </c>
    </row>
    <row r="50" spans="2:33" x14ac:dyDescent="0.3">
      <c r="B50">
        <v>3.6280000000000001</v>
      </c>
      <c r="C50">
        <v>76.94</v>
      </c>
      <c r="D50">
        <v>4.7160000000000001E-2</v>
      </c>
      <c r="E50">
        <v>251.43</v>
      </c>
      <c r="F50">
        <v>7.2080000000000002</v>
      </c>
      <c r="G50">
        <v>22</v>
      </c>
      <c r="H50">
        <v>0</v>
      </c>
      <c r="J50">
        <v>3.504</v>
      </c>
      <c r="K50">
        <v>75.22</v>
      </c>
      <c r="L50">
        <v>4.6580000000000003E-2</v>
      </c>
      <c r="M50">
        <v>242.77</v>
      </c>
      <c r="N50">
        <v>7.06</v>
      </c>
      <c r="O50">
        <v>22</v>
      </c>
      <c r="P50">
        <v>0</v>
      </c>
      <c r="R50">
        <v>3.512</v>
      </c>
      <c r="S50">
        <v>75.540000000000006</v>
      </c>
      <c r="T50">
        <v>4.6489999999999997E-2</v>
      </c>
      <c r="U50">
        <v>243.34</v>
      </c>
      <c r="V50">
        <v>7.0679999999999996</v>
      </c>
      <c r="W50">
        <v>22</v>
      </c>
      <c r="X50">
        <v>0</v>
      </c>
      <c r="Z50">
        <f t="shared" si="0"/>
        <v>3.548</v>
      </c>
      <c r="AA50">
        <f t="shared" si="0"/>
        <v>75.899999999999991</v>
      </c>
      <c r="AC50">
        <f t="shared" si="1"/>
        <v>6.9397406291589955E-2</v>
      </c>
      <c r="AD50">
        <f t="shared" si="2"/>
        <v>4.0066611203511293E-2</v>
      </c>
      <c r="AF50">
        <f t="shared" si="3"/>
        <v>0.91476773008233958</v>
      </c>
      <c r="AG50">
        <f t="shared" si="4"/>
        <v>0.5281413952090217</v>
      </c>
    </row>
    <row r="51" spans="2:33" x14ac:dyDescent="0.3">
      <c r="B51">
        <v>3.7679999999999998</v>
      </c>
      <c r="C51">
        <v>82.72</v>
      </c>
      <c r="D51">
        <v>4.555E-2</v>
      </c>
      <c r="E51">
        <v>261.10000000000002</v>
      </c>
      <c r="F51">
        <v>7.3639999999999999</v>
      </c>
      <c r="G51">
        <v>22</v>
      </c>
      <c r="H51">
        <v>0</v>
      </c>
      <c r="J51">
        <v>3.6389999999999998</v>
      </c>
      <c r="K51">
        <v>81.150000000000006</v>
      </c>
      <c r="L51">
        <v>4.4839999999999998E-2</v>
      </c>
      <c r="M51">
        <v>252.16</v>
      </c>
      <c r="N51">
        <v>7.2</v>
      </c>
      <c r="O51">
        <v>22</v>
      </c>
      <c r="P51">
        <v>0</v>
      </c>
      <c r="R51">
        <v>3.6429999999999998</v>
      </c>
      <c r="S51">
        <v>81.430000000000007</v>
      </c>
      <c r="T51">
        <v>4.4729999999999999E-2</v>
      </c>
      <c r="U51">
        <v>252.42</v>
      </c>
      <c r="V51">
        <v>7.2080000000000002</v>
      </c>
      <c r="W51">
        <v>22</v>
      </c>
      <c r="X51">
        <v>0</v>
      </c>
      <c r="Z51">
        <f t="shared" si="0"/>
        <v>3.6833333333333336</v>
      </c>
      <c r="AA51">
        <f t="shared" si="0"/>
        <v>81.766666666666666</v>
      </c>
      <c r="AC51">
        <f t="shared" si="1"/>
        <v>7.3350755506220486E-2</v>
      </c>
      <c r="AD51">
        <f t="shared" si="2"/>
        <v>4.2349078436778827E-2</v>
      </c>
      <c r="AF51">
        <f t="shared" si="3"/>
        <v>0.83739675980584405</v>
      </c>
      <c r="AG51">
        <f t="shared" si="4"/>
        <v>0.48347124469242447</v>
      </c>
    </row>
    <row r="52" spans="2:33" x14ac:dyDescent="0.3">
      <c r="B52">
        <v>3.7679999999999998</v>
      </c>
      <c r="C52">
        <v>82.72</v>
      </c>
      <c r="D52">
        <v>4.555E-2</v>
      </c>
      <c r="E52">
        <v>261.10000000000002</v>
      </c>
      <c r="F52">
        <v>7.5039999999999996</v>
      </c>
      <c r="G52">
        <v>22</v>
      </c>
      <c r="H52">
        <v>0</v>
      </c>
      <c r="J52">
        <v>3.6389999999999998</v>
      </c>
      <c r="K52">
        <v>81.150000000000006</v>
      </c>
      <c r="L52">
        <v>4.4839999999999998E-2</v>
      </c>
      <c r="M52">
        <v>252.16</v>
      </c>
      <c r="N52">
        <v>7.36</v>
      </c>
      <c r="O52">
        <v>22</v>
      </c>
      <c r="P52">
        <v>0</v>
      </c>
      <c r="R52">
        <v>3.6429999999999998</v>
      </c>
      <c r="S52">
        <v>81.430000000000007</v>
      </c>
      <c r="T52">
        <v>4.4729999999999999E-2</v>
      </c>
      <c r="U52">
        <v>252.42</v>
      </c>
      <c r="V52">
        <v>7.3639999999999999</v>
      </c>
      <c r="W52">
        <v>22</v>
      </c>
      <c r="X52">
        <v>0</v>
      </c>
      <c r="Z52">
        <f t="shared" si="0"/>
        <v>3.6833333333333336</v>
      </c>
      <c r="AA52">
        <f t="shared" si="0"/>
        <v>81.766666666666666</v>
      </c>
      <c r="AC52">
        <f t="shared" si="1"/>
        <v>7.3350755506220486E-2</v>
      </c>
      <c r="AD52">
        <f t="shared" si="2"/>
        <v>4.2349078436778827E-2</v>
      </c>
      <c r="AF52">
        <f t="shared" si="3"/>
        <v>0.83739675980584405</v>
      </c>
      <c r="AG52">
        <f t="shared" si="4"/>
        <v>0.48347124469242447</v>
      </c>
    </row>
    <row r="53" spans="2:33" x14ac:dyDescent="0.3">
      <c r="B53">
        <v>3.7679999999999998</v>
      </c>
      <c r="C53">
        <v>82.72</v>
      </c>
      <c r="D53">
        <v>4.555E-2</v>
      </c>
      <c r="E53">
        <v>261.10000000000002</v>
      </c>
      <c r="F53">
        <v>7.66</v>
      </c>
      <c r="G53">
        <v>22</v>
      </c>
      <c r="H53">
        <v>0</v>
      </c>
      <c r="J53">
        <v>3.6389999999999998</v>
      </c>
      <c r="K53">
        <v>81.150000000000006</v>
      </c>
      <c r="L53">
        <v>4.4839999999999998E-2</v>
      </c>
      <c r="M53">
        <v>252.16</v>
      </c>
      <c r="N53">
        <v>7.4960000000000004</v>
      </c>
      <c r="O53">
        <v>22</v>
      </c>
      <c r="P53">
        <v>0</v>
      </c>
      <c r="R53">
        <v>3.6429999999999998</v>
      </c>
      <c r="S53">
        <v>81.430000000000007</v>
      </c>
      <c r="T53">
        <v>4.4729999999999999E-2</v>
      </c>
      <c r="U53">
        <v>252.42</v>
      </c>
      <c r="V53">
        <v>7.524</v>
      </c>
      <c r="W53">
        <v>22</v>
      </c>
      <c r="X53">
        <v>0</v>
      </c>
      <c r="Z53">
        <f t="shared" si="0"/>
        <v>3.6833333333333336</v>
      </c>
      <c r="AA53">
        <f t="shared" si="0"/>
        <v>81.766666666666666</v>
      </c>
      <c r="AC53">
        <f t="shared" si="1"/>
        <v>7.3350755506220486E-2</v>
      </c>
      <c r="AD53">
        <f t="shared" si="2"/>
        <v>4.2349078436778827E-2</v>
      </c>
      <c r="AF53">
        <f t="shared" si="3"/>
        <v>0.83739675980584405</v>
      </c>
      <c r="AG53">
        <f t="shared" si="4"/>
        <v>0.48347124469242447</v>
      </c>
    </row>
    <row r="54" spans="2:33" x14ac:dyDescent="0.3">
      <c r="B54">
        <v>3.871</v>
      </c>
      <c r="C54">
        <v>88.1</v>
      </c>
      <c r="D54">
        <v>4.394E-2</v>
      </c>
      <c r="E54">
        <v>268.22000000000003</v>
      </c>
      <c r="F54">
        <v>7.8159999999999998</v>
      </c>
      <c r="G54">
        <v>22</v>
      </c>
      <c r="H54">
        <v>0</v>
      </c>
      <c r="J54">
        <v>3.7349999999999999</v>
      </c>
      <c r="K54">
        <v>86.63</v>
      </c>
      <c r="L54">
        <v>4.3119999999999999E-2</v>
      </c>
      <c r="M54">
        <v>258.83999999999997</v>
      </c>
      <c r="N54">
        <v>7.6559999999999997</v>
      </c>
      <c r="O54">
        <v>22</v>
      </c>
      <c r="P54">
        <v>0</v>
      </c>
      <c r="R54">
        <v>3.7410000000000001</v>
      </c>
      <c r="S54">
        <v>86.89</v>
      </c>
      <c r="T54">
        <v>4.3049999999999998E-2</v>
      </c>
      <c r="U54">
        <v>259.2</v>
      </c>
      <c r="V54">
        <v>7.6639999999999997</v>
      </c>
      <c r="W54">
        <v>22</v>
      </c>
      <c r="X54">
        <v>0</v>
      </c>
      <c r="Z54">
        <f t="shared" si="0"/>
        <v>3.7823333333333333</v>
      </c>
      <c r="AA54">
        <f t="shared" si="0"/>
        <v>87.206666666666663</v>
      </c>
      <c r="AC54">
        <f t="shared" si="1"/>
        <v>7.6846166679498951E-2</v>
      </c>
      <c r="AD54">
        <f t="shared" si="2"/>
        <v>4.4367155018599572E-2</v>
      </c>
      <c r="AF54">
        <f t="shared" si="3"/>
        <v>0.78449559165959037</v>
      </c>
      <c r="AG54">
        <f t="shared" si="4"/>
        <v>0.45292874102273928</v>
      </c>
    </row>
    <row r="55" spans="2:33" x14ac:dyDescent="0.3">
      <c r="B55">
        <v>3.871</v>
      </c>
      <c r="C55">
        <v>88.1</v>
      </c>
      <c r="D55">
        <v>4.394E-2</v>
      </c>
      <c r="E55">
        <v>268.22000000000003</v>
      </c>
      <c r="F55">
        <v>7.9880000000000004</v>
      </c>
      <c r="G55">
        <v>22</v>
      </c>
      <c r="H55">
        <v>0</v>
      </c>
      <c r="J55">
        <v>3.7349999999999999</v>
      </c>
      <c r="K55">
        <v>86.63</v>
      </c>
      <c r="L55">
        <v>4.3119999999999999E-2</v>
      </c>
      <c r="M55">
        <v>258.83999999999997</v>
      </c>
      <c r="N55">
        <v>7.8120000000000003</v>
      </c>
      <c r="O55">
        <v>22</v>
      </c>
      <c r="P55">
        <v>0</v>
      </c>
      <c r="R55">
        <v>3.7410000000000001</v>
      </c>
      <c r="S55">
        <v>86.89</v>
      </c>
      <c r="T55">
        <v>4.3049999999999998E-2</v>
      </c>
      <c r="U55">
        <v>259.2</v>
      </c>
      <c r="V55">
        <v>7.82</v>
      </c>
      <c r="W55">
        <v>22</v>
      </c>
      <c r="X55">
        <v>0</v>
      </c>
      <c r="Z55">
        <f t="shared" si="0"/>
        <v>3.7823333333333333</v>
      </c>
      <c r="AA55">
        <f t="shared" si="0"/>
        <v>87.206666666666663</v>
      </c>
      <c r="AC55">
        <f t="shared" si="1"/>
        <v>7.6846166679498951E-2</v>
      </c>
      <c r="AD55">
        <f t="shared" si="2"/>
        <v>4.4367155018599572E-2</v>
      </c>
      <c r="AF55">
        <f t="shared" si="3"/>
        <v>0.78449559165959037</v>
      </c>
      <c r="AG55">
        <f t="shared" si="4"/>
        <v>0.45292874102273928</v>
      </c>
    </row>
    <row r="56" spans="2:33" x14ac:dyDescent="0.3">
      <c r="B56">
        <v>3.871</v>
      </c>
      <c r="C56">
        <v>93.16</v>
      </c>
      <c r="D56">
        <v>4.1549999999999997E-2</v>
      </c>
      <c r="E56">
        <v>268.22000000000003</v>
      </c>
      <c r="F56">
        <v>8.1280000000000001</v>
      </c>
      <c r="G56">
        <v>22</v>
      </c>
      <c r="H56">
        <v>0</v>
      </c>
      <c r="J56">
        <v>3.7349999999999999</v>
      </c>
      <c r="K56">
        <v>86.63</v>
      </c>
      <c r="L56">
        <v>4.3119999999999999E-2</v>
      </c>
      <c r="M56">
        <v>258.83999999999997</v>
      </c>
      <c r="N56">
        <v>7.984</v>
      </c>
      <c r="O56">
        <v>22</v>
      </c>
      <c r="P56">
        <v>0</v>
      </c>
      <c r="R56">
        <v>3.7410000000000001</v>
      </c>
      <c r="S56">
        <v>86.89</v>
      </c>
      <c r="T56">
        <v>4.3049999999999998E-2</v>
      </c>
      <c r="U56">
        <v>259.2</v>
      </c>
      <c r="V56">
        <v>7.992</v>
      </c>
      <c r="W56">
        <v>22</v>
      </c>
      <c r="X56">
        <v>0</v>
      </c>
      <c r="Z56">
        <f t="shared" si="0"/>
        <v>3.7823333333333333</v>
      </c>
      <c r="AA56">
        <f t="shared" si="0"/>
        <v>88.893333333333317</v>
      </c>
      <c r="AC56">
        <f t="shared" si="1"/>
        <v>7.6846166679498951E-2</v>
      </c>
      <c r="AD56">
        <f t="shared" si="2"/>
        <v>4.4367155018599572E-2</v>
      </c>
      <c r="AF56">
        <f t="shared" si="3"/>
        <v>3.6973278639219065</v>
      </c>
      <c r="AG56">
        <f t="shared" si="4"/>
        <v>2.1346532375176168</v>
      </c>
    </row>
    <row r="57" spans="2:33" x14ac:dyDescent="0.3">
      <c r="B57">
        <v>3.9950000000000001</v>
      </c>
      <c r="C57">
        <v>93.16</v>
      </c>
      <c r="D57">
        <v>4.2889999999999998E-2</v>
      </c>
      <c r="E57">
        <v>276.83999999999997</v>
      </c>
      <c r="F57">
        <v>8.2720000000000002</v>
      </c>
      <c r="G57">
        <v>22</v>
      </c>
      <c r="H57">
        <v>0</v>
      </c>
      <c r="J57">
        <v>3.859</v>
      </c>
      <c r="K57">
        <v>91.76</v>
      </c>
      <c r="L57">
        <v>4.206E-2</v>
      </c>
      <c r="M57">
        <v>267.41000000000003</v>
      </c>
      <c r="N57">
        <v>8.1159999999999997</v>
      </c>
      <c r="O57">
        <v>22</v>
      </c>
      <c r="P57">
        <v>0</v>
      </c>
      <c r="R57">
        <v>3.8620000000000001</v>
      </c>
      <c r="S57">
        <v>92.01</v>
      </c>
      <c r="T57">
        <v>4.197E-2</v>
      </c>
      <c r="U57">
        <v>267.60000000000002</v>
      </c>
      <c r="V57">
        <v>8.1280000000000001</v>
      </c>
      <c r="W57">
        <v>22</v>
      </c>
      <c r="X57">
        <v>0</v>
      </c>
      <c r="Z57">
        <f t="shared" si="0"/>
        <v>3.9053333333333335</v>
      </c>
      <c r="AA57">
        <f t="shared" si="0"/>
        <v>92.31</v>
      </c>
      <c r="AC57">
        <f t="shared" si="1"/>
        <v>7.7668097268655548E-2</v>
      </c>
      <c r="AD57">
        <f t="shared" si="2"/>
        <v>4.4841696865504321E-2</v>
      </c>
      <c r="AF57">
        <f t="shared" si="3"/>
        <v>0.74665922615339908</v>
      </c>
      <c r="AG57">
        <f t="shared" si="4"/>
        <v>0.43108390521258266</v>
      </c>
    </row>
    <row r="58" spans="2:33" x14ac:dyDescent="0.3">
      <c r="B58">
        <v>3.9950000000000001</v>
      </c>
      <c r="C58">
        <v>93.16</v>
      </c>
      <c r="D58">
        <v>4.2889999999999998E-2</v>
      </c>
      <c r="E58">
        <v>276.83999999999997</v>
      </c>
      <c r="F58">
        <v>8.4120000000000008</v>
      </c>
      <c r="G58">
        <v>22</v>
      </c>
      <c r="H58">
        <v>0</v>
      </c>
      <c r="J58">
        <v>3.859</v>
      </c>
      <c r="K58">
        <v>91.76</v>
      </c>
      <c r="L58">
        <v>4.206E-2</v>
      </c>
      <c r="M58">
        <v>267.41000000000003</v>
      </c>
      <c r="N58">
        <v>8.26</v>
      </c>
      <c r="O58">
        <v>22</v>
      </c>
      <c r="P58">
        <v>0</v>
      </c>
      <c r="R58">
        <v>3.8620000000000001</v>
      </c>
      <c r="S58">
        <v>92.01</v>
      </c>
      <c r="T58">
        <v>4.197E-2</v>
      </c>
      <c r="U58">
        <v>267.60000000000002</v>
      </c>
      <c r="V58">
        <v>8.2639999999999993</v>
      </c>
      <c r="W58">
        <v>22</v>
      </c>
      <c r="X58">
        <v>0</v>
      </c>
      <c r="Z58">
        <f t="shared" si="0"/>
        <v>3.9053333333333335</v>
      </c>
      <c r="AA58">
        <f t="shared" si="0"/>
        <v>92.31</v>
      </c>
      <c r="AC58">
        <f t="shared" si="1"/>
        <v>7.7668097268655548E-2</v>
      </c>
      <c r="AD58">
        <f t="shared" si="2"/>
        <v>4.4841696865504321E-2</v>
      </c>
      <c r="AF58">
        <f t="shared" si="3"/>
        <v>0.74665922615339908</v>
      </c>
      <c r="AG58">
        <f t="shared" si="4"/>
        <v>0.43108390521258266</v>
      </c>
    </row>
    <row r="59" spans="2:33" x14ac:dyDescent="0.3">
      <c r="B59">
        <v>3.9950000000000001</v>
      </c>
      <c r="C59">
        <v>93.16</v>
      </c>
      <c r="D59">
        <v>4.2889999999999998E-2</v>
      </c>
      <c r="E59">
        <v>276.83999999999997</v>
      </c>
      <c r="F59">
        <v>8.5640000000000001</v>
      </c>
      <c r="G59">
        <v>22</v>
      </c>
      <c r="H59">
        <v>0</v>
      </c>
      <c r="J59">
        <v>3.859</v>
      </c>
      <c r="K59">
        <v>91.76</v>
      </c>
      <c r="L59">
        <v>4.206E-2</v>
      </c>
      <c r="M59">
        <v>267.41000000000003</v>
      </c>
      <c r="N59">
        <v>8.4039999999999999</v>
      </c>
      <c r="O59">
        <v>22</v>
      </c>
      <c r="P59">
        <v>0</v>
      </c>
      <c r="R59">
        <v>3.8620000000000001</v>
      </c>
      <c r="S59">
        <v>92.01</v>
      </c>
      <c r="T59">
        <v>4.197E-2</v>
      </c>
      <c r="U59">
        <v>267.60000000000002</v>
      </c>
      <c r="V59">
        <v>8.4120000000000008</v>
      </c>
      <c r="W59">
        <v>22</v>
      </c>
      <c r="X59">
        <v>0</v>
      </c>
      <c r="Z59">
        <f t="shared" si="0"/>
        <v>3.9053333333333335</v>
      </c>
      <c r="AA59">
        <f t="shared" si="0"/>
        <v>92.31</v>
      </c>
      <c r="AC59">
        <f t="shared" si="1"/>
        <v>7.7668097268655548E-2</v>
      </c>
      <c r="AD59">
        <f t="shared" si="2"/>
        <v>4.4841696865504321E-2</v>
      </c>
      <c r="AF59">
        <f t="shared" si="3"/>
        <v>0.74665922615339908</v>
      </c>
      <c r="AG59">
        <f t="shared" si="4"/>
        <v>0.43108390521258266</v>
      </c>
    </row>
    <row r="60" spans="2:33" x14ac:dyDescent="0.3">
      <c r="B60">
        <v>3.9950000000000001</v>
      </c>
      <c r="C60">
        <v>93.16</v>
      </c>
      <c r="D60">
        <v>4.2889999999999998E-2</v>
      </c>
      <c r="E60">
        <v>276.83999999999997</v>
      </c>
      <c r="F60">
        <v>8.7040000000000006</v>
      </c>
      <c r="G60">
        <v>22</v>
      </c>
      <c r="H60">
        <v>0</v>
      </c>
      <c r="J60">
        <v>3.956</v>
      </c>
      <c r="K60">
        <v>96.6</v>
      </c>
      <c r="L60">
        <v>4.0960000000000003E-2</v>
      </c>
      <c r="M60">
        <v>274.14999999999998</v>
      </c>
      <c r="N60">
        <v>8.56</v>
      </c>
      <c r="O60">
        <v>22</v>
      </c>
      <c r="P60">
        <v>0</v>
      </c>
      <c r="R60">
        <v>3.956</v>
      </c>
      <c r="S60">
        <v>96.84</v>
      </c>
      <c r="T60">
        <v>4.086E-2</v>
      </c>
      <c r="U60">
        <v>274.14999999999998</v>
      </c>
      <c r="V60">
        <v>8.5679999999999996</v>
      </c>
      <c r="W60">
        <v>22</v>
      </c>
      <c r="X60">
        <v>0</v>
      </c>
      <c r="Z60">
        <f t="shared" si="0"/>
        <v>3.9689999999999999</v>
      </c>
      <c r="AA60">
        <f t="shared" si="0"/>
        <v>95.533333333333346</v>
      </c>
      <c r="AC60">
        <f t="shared" si="1"/>
        <v>2.2516660498395489E-2</v>
      </c>
      <c r="AD60">
        <f t="shared" si="2"/>
        <v>1.300000000000005E-2</v>
      </c>
      <c r="AF60">
        <f t="shared" si="3"/>
        <v>2.0588670023421476</v>
      </c>
      <c r="AG60">
        <f t="shared" si="4"/>
        <v>1.1886874180278768</v>
      </c>
    </row>
    <row r="61" spans="2:33" x14ac:dyDescent="0.3">
      <c r="B61">
        <v>3.9950000000000001</v>
      </c>
      <c r="C61">
        <v>93.16</v>
      </c>
      <c r="D61">
        <v>4.2889999999999998E-2</v>
      </c>
      <c r="E61">
        <v>276.83999999999997</v>
      </c>
      <c r="F61">
        <v>8.86</v>
      </c>
      <c r="G61">
        <v>22</v>
      </c>
      <c r="H61">
        <v>0</v>
      </c>
      <c r="J61">
        <v>3.956</v>
      </c>
      <c r="K61">
        <v>96.6</v>
      </c>
      <c r="L61">
        <v>4.0960000000000003E-2</v>
      </c>
      <c r="M61">
        <v>274.14999999999998</v>
      </c>
      <c r="N61">
        <v>8.7040000000000006</v>
      </c>
      <c r="O61">
        <v>22</v>
      </c>
      <c r="P61">
        <v>0</v>
      </c>
      <c r="R61">
        <v>3.956</v>
      </c>
      <c r="S61">
        <v>96.84</v>
      </c>
      <c r="T61">
        <v>4.086E-2</v>
      </c>
      <c r="U61">
        <v>274.14999999999998</v>
      </c>
      <c r="V61">
        <v>8.7119999999999997</v>
      </c>
      <c r="W61">
        <v>22</v>
      </c>
      <c r="X61">
        <v>0</v>
      </c>
      <c r="Z61">
        <f t="shared" si="0"/>
        <v>3.9689999999999999</v>
      </c>
      <c r="AA61">
        <f t="shared" si="0"/>
        <v>95.533333333333346</v>
      </c>
      <c r="AC61">
        <f t="shared" si="1"/>
        <v>2.2516660498395489E-2</v>
      </c>
      <c r="AD61">
        <f t="shared" si="2"/>
        <v>1.300000000000005E-2</v>
      </c>
      <c r="AF61">
        <f t="shared" si="3"/>
        <v>2.0588670023421476</v>
      </c>
      <c r="AG61">
        <f t="shared" si="4"/>
        <v>1.1886874180278768</v>
      </c>
    </row>
    <row r="62" spans="2:33" x14ac:dyDescent="0.3">
      <c r="B62">
        <v>4.157</v>
      </c>
      <c r="C62">
        <v>100.2</v>
      </c>
      <c r="D62">
        <v>4.147E-2</v>
      </c>
      <c r="E62">
        <v>288.04000000000002</v>
      </c>
      <c r="F62">
        <v>9.0079999999999991</v>
      </c>
      <c r="G62">
        <v>22</v>
      </c>
      <c r="H62">
        <v>0</v>
      </c>
      <c r="J62">
        <v>3.956</v>
      </c>
      <c r="K62">
        <v>96.6</v>
      </c>
      <c r="L62">
        <v>4.0960000000000003E-2</v>
      </c>
      <c r="M62">
        <v>274.14999999999998</v>
      </c>
      <c r="N62">
        <v>8.86</v>
      </c>
      <c r="O62">
        <v>22</v>
      </c>
      <c r="P62">
        <v>0</v>
      </c>
      <c r="R62">
        <v>3.956</v>
      </c>
      <c r="S62">
        <v>96.84</v>
      </c>
      <c r="T62">
        <v>4.086E-2</v>
      </c>
      <c r="U62">
        <v>274.14999999999998</v>
      </c>
      <c r="V62">
        <v>8.8719999999999999</v>
      </c>
      <c r="W62">
        <v>22</v>
      </c>
      <c r="X62">
        <v>0</v>
      </c>
      <c r="Z62">
        <f t="shared" si="0"/>
        <v>4.0229999999999997</v>
      </c>
      <c r="AA62">
        <f t="shared" si="0"/>
        <v>97.88</v>
      </c>
      <c r="AC62">
        <f t="shared" si="1"/>
        <v>0.11604740410711482</v>
      </c>
      <c r="AD62">
        <f t="shared" si="2"/>
        <v>6.7000000000000032E-2</v>
      </c>
      <c r="AF62">
        <f t="shared" si="3"/>
        <v>2.0127593000654627</v>
      </c>
      <c r="AG62">
        <f t="shared" si="4"/>
        <v>1.1620671237067177</v>
      </c>
    </row>
    <row r="63" spans="2:33" x14ac:dyDescent="0.3">
      <c r="B63">
        <v>4.157</v>
      </c>
      <c r="C63">
        <v>100.2</v>
      </c>
      <c r="D63">
        <v>4.147E-2</v>
      </c>
      <c r="E63">
        <v>288.04000000000002</v>
      </c>
      <c r="F63">
        <v>9.16</v>
      </c>
      <c r="G63">
        <v>22</v>
      </c>
      <c r="H63">
        <v>0</v>
      </c>
      <c r="J63">
        <v>3.956</v>
      </c>
      <c r="K63">
        <v>96.6</v>
      </c>
      <c r="L63">
        <v>4.0960000000000003E-2</v>
      </c>
      <c r="M63">
        <v>274.14999999999998</v>
      </c>
      <c r="N63">
        <v>9</v>
      </c>
      <c r="O63">
        <v>22</v>
      </c>
      <c r="P63">
        <v>0</v>
      </c>
      <c r="R63">
        <v>3.956</v>
      </c>
      <c r="S63">
        <v>96.84</v>
      </c>
      <c r="T63">
        <v>4.086E-2</v>
      </c>
      <c r="U63">
        <v>274.14999999999998</v>
      </c>
      <c r="V63">
        <v>9.0120000000000005</v>
      </c>
      <c r="W63">
        <v>22</v>
      </c>
      <c r="X63">
        <v>0</v>
      </c>
      <c r="Z63">
        <f t="shared" si="0"/>
        <v>4.0229999999999997</v>
      </c>
      <c r="AA63">
        <f t="shared" si="0"/>
        <v>97.88</v>
      </c>
      <c r="AC63">
        <f t="shared" si="1"/>
        <v>0.11604740410711482</v>
      </c>
      <c r="AD63">
        <f t="shared" si="2"/>
        <v>6.7000000000000032E-2</v>
      </c>
      <c r="AF63">
        <f t="shared" si="3"/>
        <v>2.0127593000654627</v>
      </c>
      <c r="AG63">
        <f t="shared" si="4"/>
        <v>1.1620671237067177</v>
      </c>
    </row>
    <row r="64" spans="2:33" x14ac:dyDescent="0.3">
      <c r="B64">
        <v>4.157</v>
      </c>
      <c r="C64">
        <v>100.2</v>
      </c>
      <c r="D64">
        <v>4.147E-2</v>
      </c>
      <c r="E64">
        <v>288.04000000000002</v>
      </c>
      <c r="F64">
        <v>9.3160000000000007</v>
      </c>
      <c r="G64">
        <v>22</v>
      </c>
      <c r="H64">
        <v>0</v>
      </c>
      <c r="J64">
        <v>3.956</v>
      </c>
      <c r="K64">
        <v>96.6</v>
      </c>
      <c r="L64">
        <v>4.0960000000000003E-2</v>
      </c>
      <c r="M64">
        <v>274.14999999999998</v>
      </c>
      <c r="N64">
        <v>9.1560000000000006</v>
      </c>
      <c r="O64">
        <v>22</v>
      </c>
      <c r="P64">
        <v>0</v>
      </c>
      <c r="R64">
        <v>3.956</v>
      </c>
      <c r="S64">
        <v>96.84</v>
      </c>
      <c r="T64">
        <v>4.086E-2</v>
      </c>
      <c r="U64">
        <v>274.14999999999998</v>
      </c>
      <c r="V64">
        <v>9.1679999999999993</v>
      </c>
      <c r="W64">
        <v>22</v>
      </c>
      <c r="X64">
        <v>0</v>
      </c>
      <c r="Z64">
        <f t="shared" si="0"/>
        <v>4.0229999999999997</v>
      </c>
      <c r="AA64">
        <f t="shared" si="0"/>
        <v>97.88</v>
      </c>
      <c r="AC64">
        <f t="shared" si="1"/>
        <v>0.11604740410711482</v>
      </c>
      <c r="AD64">
        <f t="shared" si="2"/>
        <v>6.7000000000000032E-2</v>
      </c>
      <c r="AF64">
        <f t="shared" si="3"/>
        <v>2.0127593000654627</v>
      </c>
      <c r="AG64">
        <f t="shared" si="4"/>
        <v>1.1620671237067177</v>
      </c>
    </row>
    <row r="65" spans="2:33" x14ac:dyDescent="0.3">
      <c r="B65">
        <v>4.157</v>
      </c>
      <c r="C65">
        <v>100.2</v>
      </c>
      <c r="D65">
        <v>4.147E-2</v>
      </c>
      <c r="E65">
        <v>288.04000000000002</v>
      </c>
      <c r="F65">
        <v>9.4559999999999995</v>
      </c>
      <c r="G65">
        <v>22</v>
      </c>
      <c r="H65">
        <v>0</v>
      </c>
      <c r="J65">
        <v>4.117</v>
      </c>
      <c r="K65">
        <v>103.4</v>
      </c>
      <c r="L65">
        <v>3.9800000000000002E-2</v>
      </c>
      <c r="M65">
        <v>285.26</v>
      </c>
      <c r="N65">
        <v>9.3119999999999994</v>
      </c>
      <c r="O65">
        <v>22</v>
      </c>
      <c r="P65">
        <v>0</v>
      </c>
      <c r="R65">
        <v>4.1230000000000002</v>
      </c>
      <c r="S65">
        <v>103.7</v>
      </c>
      <c r="T65">
        <v>3.9759999999999997E-2</v>
      </c>
      <c r="U65">
        <v>285.66000000000003</v>
      </c>
      <c r="V65">
        <v>9.3239999999999998</v>
      </c>
      <c r="W65">
        <v>22</v>
      </c>
      <c r="X65">
        <v>0</v>
      </c>
      <c r="Z65">
        <f t="shared" si="0"/>
        <v>4.1323333333333334</v>
      </c>
      <c r="AA65">
        <f t="shared" si="0"/>
        <v>102.43333333333334</v>
      </c>
      <c r="AC65">
        <f t="shared" si="1"/>
        <v>2.1571586249817885E-2</v>
      </c>
      <c r="AD65">
        <f t="shared" si="2"/>
        <v>1.2454361128179587E-2</v>
      </c>
      <c r="AF65">
        <f t="shared" si="3"/>
        <v>1.9399312702601956</v>
      </c>
      <c r="AG65">
        <f t="shared" si="4"/>
        <v>1.1200198410940967</v>
      </c>
    </row>
    <row r="66" spans="2:33" x14ac:dyDescent="0.3">
      <c r="B66">
        <v>4.157</v>
      </c>
      <c r="C66">
        <v>100.2</v>
      </c>
      <c r="D66">
        <v>4.147E-2</v>
      </c>
      <c r="E66">
        <v>288.04000000000002</v>
      </c>
      <c r="F66">
        <v>9.6120000000000001</v>
      </c>
      <c r="G66">
        <v>22</v>
      </c>
      <c r="H66">
        <v>0</v>
      </c>
      <c r="J66">
        <v>4.117</v>
      </c>
      <c r="K66">
        <v>103.4</v>
      </c>
      <c r="L66">
        <v>3.9800000000000002E-2</v>
      </c>
      <c r="M66">
        <v>285.26</v>
      </c>
      <c r="N66">
        <v>9.452</v>
      </c>
      <c r="O66">
        <v>22</v>
      </c>
      <c r="P66">
        <v>0</v>
      </c>
      <c r="R66">
        <v>4.1230000000000002</v>
      </c>
      <c r="S66">
        <v>103.7</v>
      </c>
      <c r="T66">
        <v>3.9759999999999997E-2</v>
      </c>
      <c r="U66">
        <v>285.66000000000003</v>
      </c>
      <c r="V66">
        <v>9.4600000000000009</v>
      </c>
      <c r="W66">
        <v>22</v>
      </c>
      <c r="X66">
        <v>0</v>
      </c>
      <c r="Z66">
        <f t="shared" si="0"/>
        <v>4.1323333333333334</v>
      </c>
      <c r="AA66">
        <f t="shared" si="0"/>
        <v>102.43333333333334</v>
      </c>
      <c r="AC66">
        <f t="shared" si="1"/>
        <v>2.1571586249817885E-2</v>
      </c>
      <c r="AD66">
        <f t="shared" si="2"/>
        <v>1.2454361128179587E-2</v>
      </c>
      <c r="AF66">
        <f t="shared" si="3"/>
        <v>1.9399312702601956</v>
      </c>
      <c r="AG66">
        <f t="shared" si="4"/>
        <v>1.1200198410940967</v>
      </c>
    </row>
    <row r="67" spans="2:33" x14ac:dyDescent="0.3">
      <c r="B67">
        <v>4.3879999999999999</v>
      </c>
      <c r="C67">
        <v>109.1</v>
      </c>
      <c r="D67">
        <v>4.0210000000000003E-2</v>
      </c>
      <c r="E67">
        <v>304.05</v>
      </c>
      <c r="F67">
        <v>9.7560000000000002</v>
      </c>
      <c r="G67">
        <v>22</v>
      </c>
      <c r="H67">
        <v>0</v>
      </c>
      <c r="J67">
        <v>4.117</v>
      </c>
      <c r="K67">
        <v>103.4</v>
      </c>
      <c r="L67">
        <v>3.9800000000000002E-2</v>
      </c>
      <c r="M67">
        <v>285.26</v>
      </c>
      <c r="N67">
        <v>9.6080000000000005</v>
      </c>
      <c r="O67">
        <v>22</v>
      </c>
      <c r="P67">
        <v>0</v>
      </c>
      <c r="R67">
        <v>4.1230000000000002</v>
      </c>
      <c r="S67">
        <v>103.7</v>
      </c>
      <c r="T67">
        <v>3.9759999999999997E-2</v>
      </c>
      <c r="U67">
        <v>285.66000000000003</v>
      </c>
      <c r="V67">
        <v>9.6159999999999997</v>
      </c>
      <c r="W67">
        <v>22</v>
      </c>
      <c r="X67">
        <v>0</v>
      </c>
      <c r="Z67">
        <f t="shared" si="0"/>
        <v>4.2093333333333334</v>
      </c>
      <c r="AA67">
        <f t="shared" si="0"/>
        <v>105.40000000000002</v>
      </c>
      <c r="AC67">
        <f t="shared" si="1"/>
        <v>0.15475895235279055</v>
      </c>
      <c r="AD67">
        <f t="shared" si="2"/>
        <v>8.9350122800388093E-2</v>
      </c>
      <c r="AF67">
        <f t="shared" si="3"/>
        <v>3.207802986469082</v>
      </c>
      <c r="AG67">
        <f t="shared" si="4"/>
        <v>1.8520259177452101</v>
      </c>
    </row>
    <row r="68" spans="2:33" x14ac:dyDescent="0.3">
      <c r="B68">
        <v>4.3879999999999999</v>
      </c>
      <c r="C68">
        <v>109.1</v>
      </c>
      <c r="D68">
        <v>4.0210000000000003E-2</v>
      </c>
      <c r="E68">
        <v>304.05</v>
      </c>
      <c r="F68">
        <v>9.9079999999999995</v>
      </c>
      <c r="G68">
        <v>22</v>
      </c>
      <c r="H68">
        <v>0</v>
      </c>
      <c r="J68">
        <v>4.117</v>
      </c>
      <c r="K68">
        <v>103.4</v>
      </c>
      <c r="L68">
        <v>3.9800000000000002E-2</v>
      </c>
      <c r="M68">
        <v>285.26</v>
      </c>
      <c r="N68">
        <v>9.7520000000000007</v>
      </c>
      <c r="O68">
        <v>22</v>
      </c>
      <c r="P68">
        <v>0</v>
      </c>
      <c r="R68">
        <v>4.1230000000000002</v>
      </c>
      <c r="S68">
        <v>103.7</v>
      </c>
      <c r="T68">
        <v>3.9759999999999997E-2</v>
      </c>
      <c r="U68">
        <v>285.66000000000003</v>
      </c>
      <c r="V68">
        <v>9.7720000000000002</v>
      </c>
      <c r="W68">
        <v>22</v>
      </c>
      <c r="X68">
        <v>0</v>
      </c>
      <c r="Z68">
        <f t="shared" si="0"/>
        <v>4.2093333333333334</v>
      </c>
      <c r="AA68">
        <f t="shared" si="0"/>
        <v>105.40000000000002</v>
      </c>
      <c r="AC68">
        <f t="shared" si="1"/>
        <v>0.15475895235279055</v>
      </c>
      <c r="AD68">
        <f t="shared" si="2"/>
        <v>8.9350122800388093E-2</v>
      </c>
      <c r="AF68">
        <f t="shared" si="3"/>
        <v>3.207802986469082</v>
      </c>
      <c r="AG68">
        <f t="shared" si="4"/>
        <v>1.8520259177452101</v>
      </c>
    </row>
    <row r="69" spans="2:33" x14ac:dyDescent="0.3">
      <c r="B69">
        <v>4.3879999999999999</v>
      </c>
      <c r="C69">
        <v>109.1</v>
      </c>
      <c r="D69">
        <v>4.0210000000000003E-2</v>
      </c>
      <c r="E69">
        <v>304.05</v>
      </c>
      <c r="F69">
        <v>10.08</v>
      </c>
      <c r="G69">
        <v>22</v>
      </c>
      <c r="H69">
        <v>0</v>
      </c>
      <c r="J69">
        <v>4.335</v>
      </c>
      <c r="K69">
        <v>112.1</v>
      </c>
      <c r="L69">
        <v>3.8679999999999999E-2</v>
      </c>
      <c r="M69">
        <v>300.37</v>
      </c>
      <c r="N69">
        <v>9.9079999999999995</v>
      </c>
      <c r="O69">
        <v>22</v>
      </c>
      <c r="P69">
        <v>0</v>
      </c>
      <c r="R69">
        <v>4.1230000000000002</v>
      </c>
      <c r="S69">
        <v>112.3</v>
      </c>
      <c r="T69">
        <v>3.6720000000000003E-2</v>
      </c>
      <c r="U69">
        <v>285.66000000000003</v>
      </c>
      <c r="V69">
        <v>9.9120000000000008</v>
      </c>
      <c r="W69">
        <v>22</v>
      </c>
      <c r="X69">
        <v>0</v>
      </c>
      <c r="Z69">
        <f t="shared" ref="Z69:AA132" si="5">(R69+J69+B69)/3</f>
        <v>4.282</v>
      </c>
      <c r="AA69">
        <f t="shared" si="5"/>
        <v>111.16666666666667</v>
      </c>
      <c r="AC69">
        <f t="shared" ref="AC69:AC132" si="6">STDEV(B69,J69,R69)</f>
        <v>0.14022481948642312</v>
      </c>
      <c r="AD69">
        <f t="shared" ref="AD69:AD132" si="7">AC69/SQRT(3)</f>
        <v>8.095883727755307E-2</v>
      </c>
      <c r="AF69">
        <f t="shared" ref="AF69:AF132" si="8">STDEV(C69,K69,S69)</f>
        <v>1.7925772879665012</v>
      </c>
      <c r="AG69">
        <f t="shared" ref="AG69:AG132" si="9">AF69/SQRT(3)</f>
        <v>1.0349449797506689</v>
      </c>
    </row>
    <row r="70" spans="2:33" x14ac:dyDescent="0.3">
      <c r="B70">
        <v>4.3879999999999999</v>
      </c>
      <c r="C70">
        <v>109.1</v>
      </c>
      <c r="D70">
        <v>4.0210000000000003E-2</v>
      </c>
      <c r="E70">
        <v>304.05</v>
      </c>
      <c r="F70">
        <v>10.212</v>
      </c>
      <c r="G70">
        <v>22</v>
      </c>
      <c r="H70">
        <v>0</v>
      </c>
      <c r="J70">
        <v>4.335</v>
      </c>
      <c r="K70">
        <v>112.1</v>
      </c>
      <c r="L70">
        <v>3.8679999999999999E-2</v>
      </c>
      <c r="M70">
        <v>300.37</v>
      </c>
      <c r="N70">
        <v>10.1</v>
      </c>
      <c r="O70">
        <v>22</v>
      </c>
      <c r="P70">
        <v>0</v>
      </c>
      <c r="R70">
        <v>4.3369999999999997</v>
      </c>
      <c r="S70">
        <v>112.3</v>
      </c>
      <c r="T70">
        <v>3.8629999999999998E-2</v>
      </c>
      <c r="U70">
        <v>300.51</v>
      </c>
      <c r="V70">
        <v>10.096</v>
      </c>
      <c r="W70">
        <v>22</v>
      </c>
      <c r="X70">
        <v>0</v>
      </c>
      <c r="Z70">
        <f t="shared" si="5"/>
        <v>4.3533333333333335</v>
      </c>
      <c r="AA70">
        <f t="shared" si="5"/>
        <v>111.16666666666667</v>
      </c>
      <c r="AC70">
        <f t="shared" si="6"/>
        <v>3.0038863715748879E-2</v>
      </c>
      <c r="AD70">
        <f t="shared" si="7"/>
        <v>1.7342946052438097E-2</v>
      </c>
      <c r="AF70">
        <f t="shared" si="8"/>
        <v>1.7925772879665012</v>
      </c>
      <c r="AG70">
        <f t="shared" si="9"/>
        <v>1.0349449797506689</v>
      </c>
    </row>
    <row r="71" spans="2:33" x14ac:dyDescent="0.3">
      <c r="B71">
        <v>4.609</v>
      </c>
      <c r="C71">
        <v>117.3</v>
      </c>
      <c r="D71">
        <v>3.9300000000000002E-2</v>
      </c>
      <c r="E71">
        <v>319.39</v>
      </c>
      <c r="F71">
        <v>10.36</v>
      </c>
      <c r="G71">
        <v>22</v>
      </c>
      <c r="H71">
        <v>0</v>
      </c>
      <c r="J71">
        <v>4.335</v>
      </c>
      <c r="K71">
        <v>112.1</v>
      </c>
      <c r="L71">
        <v>3.8679999999999999E-2</v>
      </c>
      <c r="M71">
        <v>300.37</v>
      </c>
      <c r="N71">
        <v>10.236000000000001</v>
      </c>
      <c r="O71">
        <v>22</v>
      </c>
      <c r="P71">
        <v>0</v>
      </c>
      <c r="R71">
        <v>4.3369999999999997</v>
      </c>
      <c r="S71">
        <v>112.3</v>
      </c>
      <c r="T71">
        <v>3.8629999999999998E-2</v>
      </c>
      <c r="U71">
        <v>300.51</v>
      </c>
      <c r="V71">
        <v>10.228</v>
      </c>
      <c r="W71">
        <v>22</v>
      </c>
      <c r="X71">
        <v>0</v>
      </c>
      <c r="Z71">
        <f t="shared" si="5"/>
        <v>4.4270000000000005</v>
      </c>
      <c r="AA71">
        <f t="shared" si="5"/>
        <v>113.89999999999999</v>
      </c>
      <c r="AC71">
        <f t="shared" si="6"/>
        <v>0.15761979571107185</v>
      </c>
      <c r="AD71">
        <f t="shared" si="7"/>
        <v>9.1001831483401158E-2</v>
      </c>
      <c r="AF71">
        <f t="shared" si="8"/>
        <v>2.946183972531248</v>
      </c>
      <c r="AG71">
        <f t="shared" si="9"/>
        <v>1.7009801096230772</v>
      </c>
    </row>
    <row r="72" spans="2:33" x14ac:dyDescent="0.3">
      <c r="B72">
        <v>4.609</v>
      </c>
      <c r="C72">
        <v>117.3</v>
      </c>
      <c r="D72">
        <v>3.9300000000000002E-2</v>
      </c>
      <c r="E72">
        <v>319.39</v>
      </c>
      <c r="F72">
        <v>10.507999999999999</v>
      </c>
      <c r="G72">
        <v>22</v>
      </c>
      <c r="H72">
        <v>0</v>
      </c>
      <c r="J72">
        <v>4.335</v>
      </c>
      <c r="K72">
        <v>112.1</v>
      </c>
      <c r="L72">
        <v>3.8679999999999999E-2</v>
      </c>
      <c r="M72">
        <v>300.37</v>
      </c>
      <c r="N72">
        <v>10.375999999999999</v>
      </c>
      <c r="O72">
        <v>22</v>
      </c>
      <c r="P72">
        <v>0</v>
      </c>
      <c r="R72">
        <v>4.3369999999999997</v>
      </c>
      <c r="S72">
        <v>112.3</v>
      </c>
      <c r="T72">
        <v>3.8629999999999998E-2</v>
      </c>
      <c r="U72">
        <v>300.51</v>
      </c>
      <c r="V72">
        <v>10.364000000000001</v>
      </c>
      <c r="W72">
        <v>22</v>
      </c>
      <c r="X72">
        <v>0</v>
      </c>
      <c r="Z72">
        <f t="shared" si="5"/>
        <v>4.4270000000000005</v>
      </c>
      <c r="AA72">
        <f t="shared" si="5"/>
        <v>113.89999999999999</v>
      </c>
      <c r="AC72">
        <f t="shared" si="6"/>
        <v>0.15761979571107185</v>
      </c>
      <c r="AD72">
        <f t="shared" si="7"/>
        <v>9.1001831483401158E-2</v>
      </c>
      <c r="AF72">
        <f t="shared" si="8"/>
        <v>2.946183972531248</v>
      </c>
      <c r="AG72">
        <f t="shared" si="9"/>
        <v>1.7009801096230772</v>
      </c>
    </row>
    <row r="73" spans="2:33" x14ac:dyDescent="0.3">
      <c r="B73">
        <v>4.609</v>
      </c>
      <c r="C73">
        <v>117.3</v>
      </c>
      <c r="D73">
        <v>3.9300000000000002E-2</v>
      </c>
      <c r="E73">
        <v>319.39</v>
      </c>
      <c r="F73">
        <v>10.66</v>
      </c>
      <c r="G73">
        <v>22</v>
      </c>
      <c r="H73">
        <v>0</v>
      </c>
      <c r="J73">
        <v>4.335</v>
      </c>
      <c r="K73">
        <v>112.1</v>
      </c>
      <c r="L73">
        <v>3.8679999999999999E-2</v>
      </c>
      <c r="M73">
        <v>300.37</v>
      </c>
      <c r="N73">
        <v>10.516</v>
      </c>
      <c r="O73">
        <v>22</v>
      </c>
      <c r="P73">
        <v>0</v>
      </c>
      <c r="R73">
        <v>4.3369999999999997</v>
      </c>
      <c r="S73">
        <v>112.3</v>
      </c>
      <c r="T73">
        <v>3.8629999999999998E-2</v>
      </c>
      <c r="U73">
        <v>300.51</v>
      </c>
      <c r="V73">
        <v>10.52</v>
      </c>
      <c r="W73">
        <v>22</v>
      </c>
      <c r="X73">
        <v>0</v>
      </c>
      <c r="Z73">
        <f t="shared" si="5"/>
        <v>4.4270000000000005</v>
      </c>
      <c r="AA73">
        <f t="shared" si="5"/>
        <v>113.89999999999999</v>
      </c>
      <c r="AC73">
        <f t="shared" si="6"/>
        <v>0.15761979571107185</v>
      </c>
      <c r="AD73">
        <f t="shared" si="7"/>
        <v>9.1001831483401158E-2</v>
      </c>
      <c r="AF73">
        <f t="shared" si="8"/>
        <v>2.946183972531248</v>
      </c>
      <c r="AG73">
        <f t="shared" si="9"/>
        <v>1.7009801096230772</v>
      </c>
    </row>
    <row r="74" spans="2:33" x14ac:dyDescent="0.3">
      <c r="B74">
        <v>4.609</v>
      </c>
      <c r="C74">
        <v>117.3</v>
      </c>
      <c r="D74">
        <v>3.9300000000000002E-2</v>
      </c>
      <c r="E74">
        <v>319.39</v>
      </c>
      <c r="F74">
        <v>10.816000000000001</v>
      </c>
      <c r="G74">
        <v>22</v>
      </c>
      <c r="H74">
        <v>0</v>
      </c>
      <c r="J74">
        <v>4.5469999999999997</v>
      </c>
      <c r="K74">
        <v>120</v>
      </c>
      <c r="L74">
        <v>3.7900000000000003E-2</v>
      </c>
      <c r="M74">
        <v>315.08999999999997</v>
      </c>
      <c r="N74">
        <v>10.66</v>
      </c>
      <c r="O74">
        <v>22</v>
      </c>
      <c r="P74">
        <v>0</v>
      </c>
      <c r="R74">
        <v>4.5549999999999997</v>
      </c>
      <c r="S74">
        <v>120.2</v>
      </c>
      <c r="T74">
        <v>3.7900000000000003E-2</v>
      </c>
      <c r="U74">
        <v>315.60000000000002</v>
      </c>
      <c r="V74">
        <v>10.664</v>
      </c>
      <c r="W74">
        <v>22</v>
      </c>
      <c r="X74">
        <v>0</v>
      </c>
      <c r="Z74">
        <f t="shared" si="5"/>
        <v>4.5703333333333331</v>
      </c>
      <c r="AA74">
        <f t="shared" si="5"/>
        <v>119.16666666666667</v>
      </c>
      <c r="AC74">
        <f t="shared" si="6"/>
        <v>3.3724372986511458E-2</v>
      </c>
      <c r="AD74">
        <f t="shared" si="7"/>
        <v>1.9470775822013734E-2</v>
      </c>
      <c r="AF74">
        <f t="shared" si="8"/>
        <v>1.6196707484341815</v>
      </c>
      <c r="AG74">
        <f t="shared" si="9"/>
        <v>0.93511734260703738</v>
      </c>
    </row>
    <row r="75" spans="2:33" x14ac:dyDescent="0.3">
      <c r="B75">
        <v>4.609</v>
      </c>
      <c r="C75">
        <v>124.9</v>
      </c>
      <c r="D75">
        <v>3.6909999999999998E-2</v>
      </c>
      <c r="E75">
        <v>319.39</v>
      </c>
      <c r="F75">
        <v>10.96</v>
      </c>
      <c r="G75">
        <v>22</v>
      </c>
      <c r="H75">
        <v>0</v>
      </c>
      <c r="J75">
        <v>4.5469999999999997</v>
      </c>
      <c r="K75">
        <v>120</v>
      </c>
      <c r="L75">
        <v>3.7900000000000003E-2</v>
      </c>
      <c r="M75">
        <v>315.08999999999997</v>
      </c>
      <c r="N75">
        <v>10.811999999999999</v>
      </c>
      <c r="O75">
        <v>22</v>
      </c>
      <c r="P75">
        <v>0</v>
      </c>
      <c r="R75">
        <v>4.5549999999999997</v>
      </c>
      <c r="S75">
        <v>120.2</v>
      </c>
      <c r="T75">
        <v>3.7900000000000003E-2</v>
      </c>
      <c r="U75">
        <v>315.60000000000002</v>
      </c>
      <c r="V75">
        <v>10.82</v>
      </c>
      <c r="W75">
        <v>22</v>
      </c>
      <c r="X75">
        <v>0</v>
      </c>
      <c r="Z75">
        <f t="shared" si="5"/>
        <v>4.5703333333333331</v>
      </c>
      <c r="AA75">
        <f t="shared" si="5"/>
        <v>121.7</v>
      </c>
      <c r="AC75">
        <f t="shared" si="6"/>
        <v>3.3724372986511458E-2</v>
      </c>
      <c r="AD75">
        <f t="shared" si="7"/>
        <v>1.9470775822013734E-2</v>
      </c>
      <c r="AF75">
        <f t="shared" si="8"/>
        <v>2.7730849247724119</v>
      </c>
      <c r="AG75">
        <f t="shared" si="9"/>
        <v>1.6010413278030451</v>
      </c>
    </row>
    <row r="76" spans="2:33" x14ac:dyDescent="0.3">
      <c r="B76">
        <v>4.827</v>
      </c>
      <c r="C76">
        <v>124.9</v>
      </c>
      <c r="D76">
        <v>3.866E-2</v>
      </c>
      <c r="E76">
        <v>334.51</v>
      </c>
      <c r="F76">
        <v>11.112</v>
      </c>
      <c r="G76">
        <v>22</v>
      </c>
      <c r="H76">
        <v>0</v>
      </c>
      <c r="J76">
        <v>4.5469999999999997</v>
      </c>
      <c r="K76">
        <v>120</v>
      </c>
      <c r="L76">
        <v>3.7900000000000003E-2</v>
      </c>
      <c r="M76">
        <v>315.08999999999997</v>
      </c>
      <c r="N76">
        <v>10.952</v>
      </c>
      <c r="O76">
        <v>22</v>
      </c>
      <c r="P76">
        <v>0</v>
      </c>
      <c r="R76">
        <v>4.5549999999999997</v>
      </c>
      <c r="S76">
        <v>120.2</v>
      </c>
      <c r="T76">
        <v>3.7900000000000003E-2</v>
      </c>
      <c r="U76">
        <v>315.60000000000002</v>
      </c>
      <c r="V76">
        <v>10.96</v>
      </c>
      <c r="W76">
        <v>22</v>
      </c>
      <c r="X76">
        <v>0</v>
      </c>
      <c r="Z76">
        <f t="shared" si="5"/>
        <v>4.6429999999999998</v>
      </c>
      <c r="AA76">
        <f t="shared" si="5"/>
        <v>121.7</v>
      </c>
      <c r="AC76">
        <f t="shared" si="6"/>
        <v>0.15939887076137035</v>
      </c>
      <c r="AD76">
        <f t="shared" si="7"/>
        <v>9.202898094259955E-2</v>
      </c>
      <c r="AF76">
        <f t="shared" si="8"/>
        <v>2.7730849247724119</v>
      </c>
      <c r="AG76">
        <f t="shared" si="9"/>
        <v>1.6010413278030451</v>
      </c>
    </row>
    <row r="77" spans="2:33" x14ac:dyDescent="0.3">
      <c r="B77">
        <v>4.827</v>
      </c>
      <c r="C77">
        <v>124.9</v>
      </c>
      <c r="D77">
        <v>3.866E-2</v>
      </c>
      <c r="E77">
        <v>334.51</v>
      </c>
      <c r="F77">
        <v>11.26</v>
      </c>
      <c r="G77">
        <v>22</v>
      </c>
      <c r="H77">
        <v>0</v>
      </c>
      <c r="J77">
        <v>4.5469999999999997</v>
      </c>
      <c r="K77">
        <v>120</v>
      </c>
      <c r="L77">
        <v>3.7900000000000003E-2</v>
      </c>
      <c r="M77">
        <v>315.08999999999997</v>
      </c>
      <c r="N77">
        <v>11.108000000000001</v>
      </c>
      <c r="O77">
        <v>22</v>
      </c>
      <c r="P77">
        <v>0</v>
      </c>
      <c r="R77">
        <v>4.5549999999999997</v>
      </c>
      <c r="S77">
        <v>120.2</v>
      </c>
      <c r="T77">
        <v>3.7900000000000003E-2</v>
      </c>
      <c r="U77">
        <v>315.60000000000002</v>
      </c>
      <c r="V77">
        <v>11.116</v>
      </c>
      <c r="W77">
        <v>22</v>
      </c>
      <c r="X77">
        <v>0</v>
      </c>
      <c r="Z77">
        <f t="shared" si="5"/>
        <v>4.6429999999999998</v>
      </c>
      <c r="AA77">
        <f t="shared" si="5"/>
        <v>121.7</v>
      </c>
      <c r="AC77">
        <f t="shared" si="6"/>
        <v>0.15939887076137035</v>
      </c>
      <c r="AD77">
        <f t="shared" si="7"/>
        <v>9.202898094259955E-2</v>
      </c>
      <c r="AF77">
        <f t="shared" si="8"/>
        <v>2.7730849247724119</v>
      </c>
      <c r="AG77">
        <f t="shared" si="9"/>
        <v>1.6010413278030451</v>
      </c>
    </row>
    <row r="78" spans="2:33" x14ac:dyDescent="0.3">
      <c r="B78">
        <v>4.827</v>
      </c>
      <c r="C78">
        <v>124.9</v>
      </c>
      <c r="D78">
        <v>3.866E-2</v>
      </c>
      <c r="E78">
        <v>334.51</v>
      </c>
      <c r="F78">
        <v>11.412000000000001</v>
      </c>
      <c r="G78">
        <v>22</v>
      </c>
      <c r="H78">
        <v>0</v>
      </c>
      <c r="J78">
        <v>4.7439999999999998</v>
      </c>
      <c r="K78">
        <v>127.4</v>
      </c>
      <c r="L78">
        <v>3.7240000000000002E-2</v>
      </c>
      <c r="M78">
        <v>328.74</v>
      </c>
      <c r="N78">
        <v>11.247999999999999</v>
      </c>
      <c r="O78">
        <v>22</v>
      </c>
      <c r="P78">
        <v>0</v>
      </c>
      <c r="R78">
        <v>4.7560000000000002</v>
      </c>
      <c r="S78">
        <v>127.6</v>
      </c>
      <c r="T78">
        <v>3.7280000000000001E-2</v>
      </c>
      <c r="U78">
        <v>329.57</v>
      </c>
      <c r="V78">
        <v>11.272</v>
      </c>
      <c r="W78">
        <v>22</v>
      </c>
      <c r="X78">
        <v>0</v>
      </c>
      <c r="Z78">
        <f t="shared" si="5"/>
        <v>4.7756666666666669</v>
      </c>
      <c r="AA78">
        <f t="shared" si="5"/>
        <v>126.63333333333333</v>
      </c>
      <c r="AC78">
        <f t="shared" si="6"/>
        <v>4.4859038479812895E-2</v>
      </c>
      <c r="AD78">
        <f t="shared" si="7"/>
        <v>2.5899377941907758E-2</v>
      </c>
      <c r="AF78">
        <f t="shared" si="8"/>
        <v>1.5044378795195641</v>
      </c>
      <c r="AG78">
        <f t="shared" si="9"/>
        <v>0.86858761471969015</v>
      </c>
    </row>
    <row r="79" spans="2:33" x14ac:dyDescent="0.3">
      <c r="B79">
        <v>5.0430000000000001</v>
      </c>
      <c r="C79">
        <v>132</v>
      </c>
      <c r="D79">
        <v>3.8210000000000001E-2</v>
      </c>
      <c r="E79">
        <v>349.47</v>
      </c>
      <c r="F79">
        <v>11.568</v>
      </c>
      <c r="G79">
        <v>22</v>
      </c>
      <c r="H79">
        <v>0</v>
      </c>
      <c r="J79">
        <v>4.7439999999999998</v>
      </c>
      <c r="K79">
        <v>127.4</v>
      </c>
      <c r="L79">
        <v>3.7240000000000002E-2</v>
      </c>
      <c r="M79">
        <v>328.74</v>
      </c>
      <c r="N79">
        <v>11.404</v>
      </c>
      <c r="O79">
        <v>22</v>
      </c>
      <c r="P79">
        <v>0</v>
      </c>
      <c r="R79">
        <v>4.7560000000000002</v>
      </c>
      <c r="S79">
        <v>127.6</v>
      </c>
      <c r="T79">
        <v>3.7280000000000001E-2</v>
      </c>
      <c r="U79">
        <v>329.57</v>
      </c>
      <c r="V79">
        <v>11.412000000000001</v>
      </c>
      <c r="W79">
        <v>22</v>
      </c>
      <c r="X79">
        <v>0</v>
      </c>
      <c r="Z79">
        <f t="shared" si="5"/>
        <v>4.8476666666666661</v>
      </c>
      <c r="AA79">
        <f t="shared" si="5"/>
        <v>129</v>
      </c>
      <c r="AC79">
        <f t="shared" si="6"/>
        <v>0.16927000128000638</v>
      </c>
      <c r="AD79">
        <f t="shared" si="7"/>
        <v>9.7728080804739992E-2</v>
      </c>
      <c r="AF79">
        <f t="shared" si="8"/>
        <v>2.5999999999999996</v>
      </c>
      <c r="AG79">
        <f t="shared" si="9"/>
        <v>1.5011106998930268</v>
      </c>
    </row>
    <row r="80" spans="2:33" x14ac:dyDescent="0.3">
      <c r="B80">
        <v>5.0430000000000001</v>
      </c>
      <c r="C80">
        <v>132</v>
      </c>
      <c r="D80">
        <v>3.8210000000000001E-2</v>
      </c>
      <c r="E80">
        <v>349.47</v>
      </c>
      <c r="F80">
        <v>11.708</v>
      </c>
      <c r="G80">
        <v>22</v>
      </c>
      <c r="H80">
        <v>0</v>
      </c>
      <c r="J80">
        <v>4.7439999999999998</v>
      </c>
      <c r="K80">
        <v>127.4</v>
      </c>
      <c r="L80">
        <v>3.7240000000000002E-2</v>
      </c>
      <c r="M80">
        <v>328.74</v>
      </c>
      <c r="N80">
        <v>11.564</v>
      </c>
      <c r="O80">
        <v>22</v>
      </c>
      <c r="P80">
        <v>0</v>
      </c>
      <c r="R80">
        <v>4.7560000000000002</v>
      </c>
      <c r="S80">
        <v>127.6</v>
      </c>
      <c r="T80">
        <v>3.7280000000000001E-2</v>
      </c>
      <c r="U80">
        <v>329.57</v>
      </c>
      <c r="V80">
        <v>11.568</v>
      </c>
      <c r="W80">
        <v>22</v>
      </c>
      <c r="X80">
        <v>0</v>
      </c>
      <c r="Z80">
        <f t="shared" si="5"/>
        <v>4.8476666666666661</v>
      </c>
      <c r="AA80">
        <f t="shared" si="5"/>
        <v>129</v>
      </c>
      <c r="AC80">
        <f t="shared" si="6"/>
        <v>0.16927000128000638</v>
      </c>
      <c r="AD80">
        <f t="shared" si="7"/>
        <v>9.7728080804739992E-2</v>
      </c>
      <c r="AF80">
        <f t="shared" si="8"/>
        <v>2.5999999999999996</v>
      </c>
      <c r="AG80">
        <f t="shared" si="9"/>
        <v>1.5011106998930268</v>
      </c>
    </row>
    <row r="81" spans="2:33" x14ac:dyDescent="0.3">
      <c r="B81">
        <v>5.0430000000000001</v>
      </c>
      <c r="C81">
        <v>132</v>
      </c>
      <c r="D81">
        <v>3.8210000000000001E-2</v>
      </c>
      <c r="E81">
        <v>349.47</v>
      </c>
      <c r="F81">
        <v>11.86</v>
      </c>
      <c r="G81">
        <v>22</v>
      </c>
      <c r="H81">
        <v>0</v>
      </c>
      <c r="J81">
        <v>4.7439999999999998</v>
      </c>
      <c r="K81">
        <v>127.4</v>
      </c>
      <c r="L81">
        <v>3.7240000000000002E-2</v>
      </c>
      <c r="M81">
        <v>328.74</v>
      </c>
      <c r="N81">
        <v>11.7</v>
      </c>
      <c r="O81">
        <v>22</v>
      </c>
      <c r="P81">
        <v>0</v>
      </c>
      <c r="R81">
        <v>4.7560000000000002</v>
      </c>
      <c r="S81">
        <v>127.6</v>
      </c>
      <c r="T81">
        <v>3.7280000000000001E-2</v>
      </c>
      <c r="U81">
        <v>329.57</v>
      </c>
      <c r="V81">
        <v>11.708</v>
      </c>
      <c r="W81">
        <v>22</v>
      </c>
      <c r="X81">
        <v>0</v>
      </c>
      <c r="Z81">
        <f t="shared" si="5"/>
        <v>4.8476666666666661</v>
      </c>
      <c r="AA81">
        <f t="shared" si="5"/>
        <v>129</v>
      </c>
      <c r="AC81">
        <f t="shared" si="6"/>
        <v>0.16927000128000638</v>
      </c>
      <c r="AD81">
        <f t="shared" si="7"/>
        <v>9.7728080804739992E-2</v>
      </c>
      <c r="AF81">
        <f t="shared" si="8"/>
        <v>2.5999999999999996</v>
      </c>
      <c r="AG81">
        <f t="shared" si="9"/>
        <v>1.5011106998930268</v>
      </c>
    </row>
    <row r="82" spans="2:33" x14ac:dyDescent="0.3">
      <c r="B82">
        <v>5.0430000000000001</v>
      </c>
      <c r="C82">
        <v>132</v>
      </c>
      <c r="D82">
        <v>3.8210000000000001E-2</v>
      </c>
      <c r="E82">
        <v>349.47</v>
      </c>
      <c r="F82">
        <v>12.004</v>
      </c>
      <c r="G82">
        <v>22</v>
      </c>
      <c r="H82">
        <v>0</v>
      </c>
      <c r="J82">
        <v>4.9560000000000004</v>
      </c>
      <c r="K82">
        <v>134.4</v>
      </c>
      <c r="L82">
        <v>3.6880000000000003E-2</v>
      </c>
      <c r="M82">
        <v>343.39</v>
      </c>
      <c r="N82">
        <v>11.856</v>
      </c>
      <c r="O82">
        <v>22</v>
      </c>
      <c r="P82">
        <v>0</v>
      </c>
      <c r="R82">
        <v>4.9720000000000004</v>
      </c>
      <c r="S82">
        <v>134.6</v>
      </c>
      <c r="T82">
        <v>3.6949999999999997E-2</v>
      </c>
      <c r="U82">
        <v>344.54</v>
      </c>
      <c r="V82">
        <v>11.868</v>
      </c>
      <c r="W82">
        <v>22</v>
      </c>
      <c r="X82">
        <v>0</v>
      </c>
      <c r="Z82">
        <f t="shared" si="5"/>
        <v>4.9903333333333331</v>
      </c>
      <c r="AA82">
        <f t="shared" si="5"/>
        <v>133.66666666666666</v>
      </c>
      <c r="AC82">
        <f t="shared" si="6"/>
        <v>4.6306946923040819E-2</v>
      </c>
      <c r="AD82">
        <f t="shared" si="7"/>
        <v>2.6735328271367331E-2</v>
      </c>
      <c r="AF82">
        <f t="shared" si="8"/>
        <v>1.4468356276140466</v>
      </c>
      <c r="AG82">
        <f t="shared" si="9"/>
        <v>0.835330939076111</v>
      </c>
    </row>
    <row r="83" spans="2:33" x14ac:dyDescent="0.3">
      <c r="B83">
        <v>5.2560000000000002</v>
      </c>
      <c r="C83">
        <v>138.69999999999999</v>
      </c>
      <c r="D83">
        <v>3.7879999999999997E-2</v>
      </c>
      <c r="E83">
        <v>364.19</v>
      </c>
      <c r="F83">
        <v>12.172000000000001</v>
      </c>
      <c r="G83">
        <v>22</v>
      </c>
      <c r="H83">
        <v>0</v>
      </c>
      <c r="J83">
        <v>4.9560000000000004</v>
      </c>
      <c r="K83">
        <v>134.4</v>
      </c>
      <c r="L83">
        <v>3.6880000000000003E-2</v>
      </c>
      <c r="M83">
        <v>343.39</v>
      </c>
      <c r="N83">
        <v>12</v>
      </c>
      <c r="O83">
        <v>22</v>
      </c>
      <c r="P83">
        <v>0</v>
      </c>
      <c r="R83">
        <v>4.9720000000000004</v>
      </c>
      <c r="S83">
        <v>134.6</v>
      </c>
      <c r="T83">
        <v>3.6949999999999997E-2</v>
      </c>
      <c r="U83">
        <v>344.54</v>
      </c>
      <c r="V83">
        <v>12.007999999999999</v>
      </c>
      <c r="W83">
        <v>22</v>
      </c>
      <c r="X83">
        <v>0</v>
      </c>
      <c r="Z83">
        <f t="shared" si="5"/>
        <v>5.0613333333333337</v>
      </c>
      <c r="AA83">
        <f t="shared" si="5"/>
        <v>135.9</v>
      </c>
      <c r="AC83">
        <f t="shared" si="6"/>
        <v>0.16877598565356772</v>
      </c>
      <c r="AD83">
        <f t="shared" si="7"/>
        <v>9.7442860749831745E-2</v>
      </c>
      <c r="AF83">
        <f t="shared" si="8"/>
        <v>2.4269322199023127</v>
      </c>
      <c r="AG83">
        <f t="shared" si="9"/>
        <v>1.4011899704655764</v>
      </c>
    </row>
    <row r="84" spans="2:33" x14ac:dyDescent="0.3">
      <c r="B84">
        <v>5.2560000000000002</v>
      </c>
      <c r="C84">
        <v>138.69999999999999</v>
      </c>
      <c r="D84">
        <v>3.7879999999999997E-2</v>
      </c>
      <c r="E84">
        <v>364.19</v>
      </c>
      <c r="F84">
        <v>12.316000000000001</v>
      </c>
      <c r="G84">
        <v>22</v>
      </c>
      <c r="H84">
        <v>0</v>
      </c>
      <c r="J84">
        <v>4.9560000000000004</v>
      </c>
      <c r="K84">
        <v>134.4</v>
      </c>
      <c r="L84">
        <v>3.6880000000000003E-2</v>
      </c>
      <c r="M84">
        <v>343.39</v>
      </c>
      <c r="N84">
        <v>12.167999999999999</v>
      </c>
      <c r="O84">
        <v>22</v>
      </c>
      <c r="P84">
        <v>0</v>
      </c>
      <c r="R84">
        <v>4.9720000000000004</v>
      </c>
      <c r="S84">
        <v>134.6</v>
      </c>
      <c r="T84">
        <v>3.6949999999999997E-2</v>
      </c>
      <c r="U84">
        <v>344.54</v>
      </c>
      <c r="V84">
        <v>12.176</v>
      </c>
      <c r="W84">
        <v>22</v>
      </c>
      <c r="X84">
        <v>0</v>
      </c>
      <c r="Z84">
        <f t="shared" si="5"/>
        <v>5.0613333333333337</v>
      </c>
      <c r="AA84">
        <f t="shared" si="5"/>
        <v>135.9</v>
      </c>
      <c r="AC84">
        <f t="shared" si="6"/>
        <v>0.16877598565356772</v>
      </c>
      <c r="AD84">
        <f t="shared" si="7"/>
        <v>9.7442860749831745E-2</v>
      </c>
      <c r="AF84">
        <f t="shared" si="8"/>
        <v>2.4269322199023127</v>
      </c>
      <c r="AG84">
        <f t="shared" si="9"/>
        <v>1.4011899704655764</v>
      </c>
    </row>
    <row r="85" spans="2:33" x14ac:dyDescent="0.3">
      <c r="B85">
        <v>5.2560000000000002</v>
      </c>
      <c r="C85">
        <v>138.69999999999999</v>
      </c>
      <c r="D85">
        <v>3.7879999999999997E-2</v>
      </c>
      <c r="E85">
        <v>364.19</v>
      </c>
      <c r="F85">
        <v>12.456</v>
      </c>
      <c r="G85">
        <v>22</v>
      </c>
      <c r="H85">
        <v>0</v>
      </c>
      <c r="J85">
        <v>5.165</v>
      </c>
      <c r="K85">
        <v>141</v>
      </c>
      <c r="L85">
        <v>3.662E-2</v>
      </c>
      <c r="M85">
        <v>357.87</v>
      </c>
      <c r="N85">
        <v>12.316000000000001</v>
      </c>
      <c r="O85">
        <v>22</v>
      </c>
      <c r="P85">
        <v>0</v>
      </c>
      <c r="R85">
        <v>4.9720000000000004</v>
      </c>
      <c r="S85">
        <v>134.6</v>
      </c>
      <c r="T85">
        <v>3.6949999999999997E-2</v>
      </c>
      <c r="U85">
        <v>344.54</v>
      </c>
      <c r="V85">
        <v>12.32</v>
      </c>
      <c r="W85">
        <v>22</v>
      </c>
      <c r="X85">
        <v>0</v>
      </c>
      <c r="Z85">
        <f t="shared" si="5"/>
        <v>5.1310000000000002</v>
      </c>
      <c r="AA85">
        <f t="shared" si="5"/>
        <v>138.1</v>
      </c>
      <c r="AC85">
        <f t="shared" si="6"/>
        <v>0.14502068817930758</v>
      </c>
      <c r="AD85">
        <f t="shared" si="7"/>
        <v>8.3727733358388012E-2</v>
      </c>
      <c r="AF85">
        <f t="shared" si="8"/>
        <v>3.2419130154894673</v>
      </c>
      <c r="AG85">
        <f t="shared" si="9"/>
        <v>1.8717193521821955</v>
      </c>
    </row>
    <row r="86" spans="2:33" x14ac:dyDescent="0.3">
      <c r="B86">
        <v>5.2560000000000002</v>
      </c>
      <c r="C86">
        <v>138.69999999999999</v>
      </c>
      <c r="D86">
        <v>3.7879999999999997E-2</v>
      </c>
      <c r="E86">
        <v>364.19</v>
      </c>
      <c r="F86">
        <v>12.612</v>
      </c>
      <c r="G86">
        <v>22</v>
      </c>
      <c r="H86">
        <v>0</v>
      </c>
      <c r="J86">
        <v>5.165</v>
      </c>
      <c r="K86">
        <v>141</v>
      </c>
      <c r="L86">
        <v>3.662E-2</v>
      </c>
      <c r="M86">
        <v>357.87</v>
      </c>
      <c r="N86">
        <v>12.468</v>
      </c>
      <c r="O86">
        <v>22</v>
      </c>
      <c r="P86">
        <v>0</v>
      </c>
      <c r="R86">
        <v>5.1829999999999998</v>
      </c>
      <c r="S86">
        <v>141.19999999999999</v>
      </c>
      <c r="T86">
        <v>3.6720000000000003E-2</v>
      </c>
      <c r="U86">
        <v>359.16</v>
      </c>
      <c r="V86">
        <v>12.46</v>
      </c>
      <c r="W86">
        <v>22</v>
      </c>
      <c r="X86">
        <v>0</v>
      </c>
      <c r="Z86">
        <f t="shared" si="5"/>
        <v>5.2013333333333334</v>
      </c>
      <c r="AA86">
        <f t="shared" si="5"/>
        <v>140.29999999999998</v>
      </c>
      <c r="AC86">
        <f t="shared" si="6"/>
        <v>4.8190593826319961E-2</v>
      </c>
      <c r="AD86">
        <f t="shared" si="7"/>
        <v>2.7822852318033747E-2</v>
      </c>
      <c r="AF86">
        <f t="shared" si="8"/>
        <v>1.3892443989449834</v>
      </c>
      <c r="AG86">
        <f t="shared" si="9"/>
        <v>0.80208062770106603</v>
      </c>
    </row>
    <row r="87" spans="2:33" x14ac:dyDescent="0.3">
      <c r="B87">
        <v>5.4729999999999999</v>
      </c>
      <c r="C87">
        <v>145.1</v>
      </c>
      <c r="D87">
        <v>3.771E-2</v>
      </c>
      <c r="E87">
        <v>379.27</v>
      </c>
      <c r="F87">
        <v>12.752000000000001</v>
      </c>
      <c r="G87">
        <v>22</v>
      </c>
      <c r="H87">
        <v>0</v>
      </c>
      <c r="J87">
        <v>5.165</v>
      </c>
      <c r="K87">
        <v>141</v>
      </c>
      <c r="L87">
        <v>3.662E-2</v>
      </c>
      <c r="M87">
        <v>357.87</v>
      </c>
      <c r="N87">
        <v>12.608000000000001</v>
      </c>
      <c r="O87">
        <v>22</v>
      </c>
      <c r="P87">
        <v>0</v>
      </c>
      <c r="R87">
        <v>5.1829999999999998</v>
      </c>
      <c r="S87">
        <v>141.19999999999999</v>
      </c>
      <c r="T87">
        <v>3.6720000000000003E-2</v>
      </c>
      <c r="U87">
        <v>359.16</v>
      </c>
      <c r="V87">
        <v>12.616</v>
      </c>
      <c r="W87">
        <v>22</v>
      </c>
      <c r="X87">
        <v>0</v>
      </c>
      <c r="Z87">
        <f t="shared" si="5"/>
        <v>5.2736666666666663</v>
      </c>
      <c r="AA87">
        <f t="shared" si="5"/>
        <v>142.43333333333331</v>
      </c>
      <c r="AC87">
        <f t="shared" si="6"/>
        <v>0.17286218017060098</v>
      </c>
      <c r="AD87">
        <f t="shared" si="7"/>
        <v>9.9802026254202078E-2</v>
      </c>
      <c r="AF87">
        <f t="shared" si="8"/>
        <v>2.3115651263447741</v>
      </c>
      <c r="AG87">
        <f t="shared" si="9"/>
        <v>1.3345827479445067</v>
      </c>
    </row>
    <row r="88" spans="2:33" x14ac:dyDescent="0.3">
      <c r="B88">
        <v>5.4729999999999999</v>
      </c>
      <c r="C88">
        <v>145.1</v>
      </c>
      <c r="D88">
        <v>3.771E-2</v>
      </c>
      <c r="E88">
        <v>379.27</v>
      </c>
      <c r="F88">
        <v>12.907999999999999</v>
      </c>
      <c r="G88">
        <v>22</v>
      </c>
      <c r="H88">
        <v>0</v>
      </c>
      <c r="J88">
        <v>5.165</v>
      </c>
      <c r="K88">
        <v>141</v>
      </c>
      <c r="L88">
        <v>3.662E-2</v>
      </c>
      <c r="M88">
        <v>357.87</v>
      </c>
      <c r="N88">
        <v>12.747999999999999</v>
      </c>
      <c r="O88">
        <v>22</v>
      </c>
      <c r="P88">
        <v>0</v>
      </c>
      <c r="R88">
        <v>5.1829999999999998</v>
      </c>
      <c r="S88">
        <v>141.19999999999999</v>
      </c>
      <c r="T88">
        <v>3.6720000000000003E-2</v>
      </c>
      <c r="U88">
        <v>359.16</v>
      </c>
      <c r="V88">
        <v>12.776</v>
      </c>
      <c r="W88">
        <v>22</v>
      </c>
      <c r="X88">
        <v>0</v>
      </c>
      <c r="Z88">
        <f t="shared" si="5"/>
        <v>5.2736666666666663</v>
      </c>
      <c r="AA88">
        <f t="shared" si="5"/>
        <v>142.43333333333331</v>
      </c>
      <c r="AC88">
        <f t="shared" si="6"/>
        <v>0.17286218017060098</v>
      </c>
      <c r="AD88">
        <f t="shared" si="7"/>
        <v>9.9802026254202078E-2</v>
      </c>
      <c r="AF88">
        <f t="shared" si="8"/>
        <v>2.3115651263447741</v>
      </c>
      <c r="AG88">
        <f t="shared" si="9"/>
        <v>1.3345827479445067</v>
      </c>
    </row>
    <row r="89" spans="2:33" x14ac:dyDescent="0.3">
      <c r="B89">
        <v>5.4729999999999999</v>
      </c>
      <c r="C89">
        <v>145.1</v>
      </c>
      <c r="D89">
        <v>3.771E-2</v>
      </c>
      <c r="E89">
        <v>379.27</v>
      </c>
      <c r="F89">
        <v>13.068</v>
      </c>
      <c r="G89">
        <v>22</v>
      </c>
      <c r="H89">
        <v>0</v>
      </c>
      <c r="J89">
        <v>5.3780000000000001</v>
      </c>
      <c r="K89">
        <v>147.30000000000001</v>
      </c>
      <c r="L89">
        <v>3.6499999999999998E-2</v>
      </c>
      <c r="M89">
        <v>372.66</v>
      </c>
      <c r="N89">
        <v>12.904</v>
      </c>
      <c r="O89">
        <v>22</v>
      </c>
      <c r="P89">
        <v>0</v>
      </c>
      <c r="R89">
        <v>5.3970000000000002</v>
      </c>
      <c r="S89">
        <v>147.5</v>
      </c>
      <c r="T89">
        <v>3.6600000000000001E-2</v>
      </c>
      <c r="U89">
        <v>373.99</v>
      </c>
      <c r="V89">
        <v>12.916</v>
      </c>
      <c r="W89">
        <v>22</v>
      </c>
      <c r="X89">
        <v>0</v>
      </c>
      <c r="Z89">
        <f t="shared" si="5"/>
        <v>5.4160000000000004</v>
      </c>
      <c r="AA89">
        <f t="shared" si="5"/>
        <v>146.63333333333333</v>
      </c>
      <c r="AC89">
        <f t="shared" si="6"/>
        <v>5.0269274910227056E-2</v>
      </c>
      <c r="AD89">
        <f t="shared" si="7"/>
        <v>2.9022979401386893E-2</v>
      </c>
      <c r="AF89">
        <f t="shared" si="8"/>
        <v>1.3316656236958848</v>
      </c>
      <c r="AG89">
        <f t="shared" si="9"/>
        <v>0.76883750631139003</v>
      </c>
    </row>
    <row r="90" spans="2:33" x14ac:dyDescent="0.3">
      <c r="B90">
        <v>5.6970000000000001</v>
      </c>
      <c r="C90">
        <v>151.30000000000001</v>
      </c>
      <c r="D90">
        <v>3.7659999999999999E-2</v>
      </c>
      <c r="E90">
        <v>394.74</v>
      </c>
      <c r="F90">
        <v>13.208</v>
      </c>
      <c r="G90">
        <v>22</v>
      </c>
      <c r="H90">
        <v>0</v>
      </c>
      <c r="J90">
        <v>5.3780000000000001</v>
      </c>
      <c r="K90">
        <v>147.30000000000001</v>
      </c>
      <c r="L90">
        <v>3.6499999999999998E-2</v>
      </c>
      <c r="M90">
        <v>372.66</v>
      </c>
      <c r="N90">
        <v>13.06</v>
      </c>
      <c r="O90">
        <v>22</v>
      </c>
      <c r="P90">
        <v>0</v>
      </c>
      <c r="R90">
        <v>5.3970000000000002</v>
      </c>
      <c r="S90">
        <v>147.5</v>
      </c>
      <c r="T90">
        <v>3.6600000000000001E-2</v>
      </c>
      <c r="U90">
        <v>373.99</v>
      </c>
      <c r="V90">
        <v>13.068</v>
      </c>
      <c r="W90">
        <v>22</v>
      </c>
      <c r="X90">
        <v>0</v>
      </c>
      <c r="Z90">
        <f t="shared" si="5"/>
        <v>5.4906666666666668</v>
      </c>
      <c r="AA90">
        <f t="shared" si="5"/>
        <v>148.70000000000002</v>
      </c>
      <c r="AC90">
        <f t="shared" si="6"/>
        <v>0.17894226256905693</v>
      </c>
      <c r="AD90">
        <f t="shared" si="7"/>
        <v>0.10331236346364572</v>
      </c>
      <c r="AF90">
        <f t="shared" si="8"/>
        <v>2.2538855339169319</v>
      </c>
      <c r="AG90">
        <f t="shared" si="9"/>
        <v>1.3012814197295441</v>
      </c>
    </row>
    <row r="91" spans="2:33" x14ac:dyDescent="0.3">
      <c r="B91">
        <v>5.6970000000000001</v>
      </c>
      <c r="C91">
        <v>151.30000000000001</v>
      </c>
      <c r="D91">
        <v>3.7659999999999999E-2</v>
      </c>
      <c r="E91">
        <v>394.74</v>
      </c>
      <c r="F91">
        <v>13.36</v>
      </c>
      <c r="G91">
        <v>22</v>
      </c>
      <c r="H91">
        <v>0</v>
      </c>
      <c r="J91">
        <v>5.3780000000000001</v>
      </c>
      <c r="K91">
        <v>147.30000000000001</v>
      </c>
      <c r="L91">
        <v>3.6499999999999998E-2</v>
      </c>
      <c r="M91">
        <v>372.66</v>
      </c>
      <c r="N91">
        <v>13.2</v>
      </c>
      <c r="O91">
        <v>22</v>
      </c>
      <c r="P91">
        <v>0</v>
      </c>
      <c r="R91">
        <v>5.3970000000000002</v>
      </c>
      <c r="S91">
        <v>147.5</v>
      </c>
      <c r="T91">
        <v>3.6600000000000001E-2</v>
      </c>
      <c r="U91">
        <v>373.99</v>
      </c>
      <c r="V91">
        <v>13.208</v>
      </c>
      <c r="W91">
        <v>22</v>
      </c>
      <c r="X91">
        <v>0</v>
      </c>
      <c r="Z91">
        <f t="shared" si="5"/>
        <v>5.4906666666666668</v>
      </c>
      <c r="AA91">
        <f t="shared" si="5"/>
        <v>148.70000000000002</v>
      </c>
      <c r="AC91">
        <f t="shared" si="6"/>
        <v>0.17894226256905693</v>
      </c>
      <c r="AD91">
        <f t="shared" si="7"/>
        <v>0.10331236346364572</v>
      </c>
      <c r="AF91">
        <f t="shared" si="8"/>
        <v>2.2538855339169319</v>
      </c>
      <c r="AG91">
        <f t="shared" si="9"/>
        <v>1.3012814197295441</v>
      </c>
    </row>
    <row r="92" spans="2:33" x14ac:dyDescent="0.3">
      <c r="B92">
        <v>5.6970000000000001</v>
      </c>
      <c r="C92">
        <v>151.30000000000001</v>
      </c>
      <c r="D92">
        <v>3.7659999999999999E-2</v>
      </c>
      <c r="E92">
        <v>394.74</v>
      </c>
      <c r="F92">
        <v>13.504</v>
      </c>
      <c r="G92">
        <v>22</v>
      </c>
      <c r="H92">
        <v>0</v>
      </c>
      <c r="J92">
        <v>5.593</v>
      </c>
      <c r="K92">
        <v>153.4</v>
      </c>
      <c r="L92">
        <v>3.6470000000000002E-2</v>
      </c>
      <c r="M92">
        <v>387.58</v>
      </c>
      <c r="N92">
        <v>13.356</v>
      </c>
      <c r="O92">
        <v>22</v>
      </c>
      <c r="P92">
        <v>0</v>
      </c>
      <c r="R92">
        <v>5.5970000000000004</v>
      </c>
      <c r="S92">
        <v>153.5</v>
      </c>
      <c r="T92">
        <v>3.6459999999999999E-2</v>
      </c>
      <c r="U92">
        <v>387.84</v>
      </c>
      <c r="V92">
        <v>13.364000000000001</v>
      </c>
      <c r="W92">
        <v>22</v>
      </c>
      <c r="X92">
        <v>0</v>
      </c>
      <c r="Z92">
        <f t="shared" si="5"/>
        <v>5.6290000000000004</v>
      </c>
      <c r="AA92">
        <f t="shared" si="5"/>
        <v>152.73333333333332</v>
      </c>
      <c r="AC92">
        <f t="shared" si="6"/>
        <v>5.892367945062487E-2</v>
      </c>
      <c r="AD92">
        <f t="shared" si="7"/>
        <v>3.4019602192461494E-2</v>
      </c>
      <c r="AF92">
        <f t="shared" si="8"/>
        <v>1.2423096769056099</v>
      </c>
      <c r="AG92">
        <f t="shared" si="9"/>
        <v>0.71724782637833095</v>
      </c>
    </row>
    <row r="93" spans="2:33" x14ac:dyDescent="0.3">
      <c r="B93">
        <v>5.6970000000000001</v>
      </c>
      <c r="C93">
        <v>151.30000000000001</v>
      </c>
      <c r="D93">
        <v>3.7659999999999999E-2</v>
      </c>
      <c r="E93">
        <v>394.74</v>
      </c>
      <c r="F93">
        <v>13.656000000000001</v>
      </c>
      <c r="G93">
        <v>22</v>
      </c>
      <c r="H93">
        <v>0</v>
      </c>
      <c r="J93">
        <v>5.593</v>
      </c>
      <c r="K93">
        <v>153.4</v>
      </c>
      <c r="L93">
        <v>3.6470000000000002E-2</v>
      </c>
      <c r="M93">
        <v>387.58</v>
      </c>
      <c r="N93">
        <v>13.5</v>
      </c>
      <c r="O93">
        <v>22</v>
      </c>
      <c r="P93">
        <v>0</v>
      </c>
      <c r="R93">
        <v>5.5970000000000004</v>
      </c>
      <c r="S93">
        <v>153.5</v>
      </c>
      <c r="T93">
        <v>3.6459999999999999E-2</v>
      </c>
      <c r="U93">
        <v>387.84</v>
      </c>
      <c r="V93">
        <v>13.52</v>
      </c>
      <c r="W93">
        <v>22</v>
      </c>
      <c r="X93">
        <v>0</v>
      </c>
      <c r="Z93">
        <f t="shared" si="5"/>
        <v>5.6290000000000004</v>
      </c>
      <c r="AA93">
        <f t="shared" si="5"/>
        <v>152.73333333333332</v>
      </c>
      <c r="AC93">
        <f t="shared" si="6"/>
        <v>5.892367945062487E-2</v>
      </c>
      <c r="AD93">
        <f t="shared" si="7"/>
        <v>3.4019602192461494E-2</v>
      </c>
      <c r="AF93">
        <f t="shared" si="8"/>
        <v>1.2423096769056099</v>
      </c>
      <c r="AG93">
        <f t="shared" si="9"/>
        <v>0.71724782637833095</v>
      </c>
    </row>
    <row r="94" spans="2:33" x14ac:dyDescent="0.3">
      <c r="B94">
        <v>5.9009999999999998</v>
      </c>
      <c r="C94">
        <v>157.1</v>
      </c>
      <c r="D94">
        <v>3.755E-2</v>
      </c>
      <c r="E94">
        <v>408.86</v>
      </c>
      <c r="F94">
        <v>13.816000000000001</v>
      </c>
      <c r="G94">
        <v>22</v>
      </c>
      <c r="H94">
        <v>0</v>
      </c>
      <c r="J94">
        <v>5.593</v>
      </c>
      <c r="K94">
        <v>153.4</v>
      </c>
      <c r="L94">
        <v>3.6470000000000002E-2</v>
      </c>
      <c r="M94">
        <v>387.58</v>
      </c>
      <c r="N94">
        <v>13.656000000000001</v>
      </c>
      <c r="O94">
        <v>22</v>
      </c>
      <c r="P94">
        <v>0</v>
      </c>
      <c r="R94">
        <v>5.5970000000000004</v>
      </c>
      <c r="S94">
        <v>153.5</v>
      </c>
      <c r="T94">
        <v>3.6459999999999999E-2</v>
      </c>
      <c r="U94">
        <v>387.84</v>
      </c>
      <c r="V94">
        <v>13.664</v>
      </c>
      <c r="W94">
        <v>22</v>
      </c>
      <c r="X94">
        <v>0</v>
      </c>
      <c r="Z94">
        <f t="shared" si="5"/>
        <v>5.6970000000000001</v>
      </c>
      <c r="AA94">
        <f t="shared" si="5"/>
        <v>154.66666666666666</v>
      </c>
      <c r="AC94">
        <f t="shared" si="6"/>
        <v>0.176680502602862</v>
      </c>
      <c r="AD94">
        <f t="shared" si="7"/>
        <v>0.10200653573832076</v>
      </c>
      <c r="AF94">
        <f t="shared" si="8"/>
        <v>2.107921567168312</v>
      </c>
      <c r="AG94">
        <f t="shared" si="9"/>
        <v>1.2170090842352428</v>
      </c>
    </row>
    <row r="95" spans="2:33" x14ac:dyDescent="0.3">
      <c r="B95">
        <v>5.9009999999999998</v>
      </c>
      <c r="C95">
        <v>157.1</v>
      </c>
      <c r="D95">
        <v>3.755E-2</v>
      </c>
      <c r="E95">
        <v>408.86</v>
      </c>
      <c r="F95">
        <v>13.956</v>
      </c>
      <c r="G95">
        <v>22</v>
      </c>
      <c r="H95">
        <v>0</v>
      </c>
      <c r="J95">
        <v>5.593</v>
      </c>
      <c r="K95">
        <v>153.4</v>
      </c>
      <c r="L95">
        <v>3.6470000000000002E-2</v>
      </c>
      <c r="M95">
        <v>387.58</v>
      </c>
      <c r="N95">
        <v>13.808</v>
      </c>
      <c r="O95">
        <v>22</v>
      </c>
      <c r="P95">
        <v>0</v>
      </c>
      <c r="R95">
        <v>5.5970000000000004</v>
      </c>
      <c r="S95">
        <v>153.5</v>
      </c>
      <c r="T95">
        <v>3.6459999999999999E-2</v>
      </c>
      <c r="U95">
        <v>387.84</v>
      </c>
      <c r="V95">
        <v>13.82</v>
      </c>
      <c r="W95">
        <v>22</v>
      </c>
      <c r="X95">
        <v>0</v>
      </c>
      <c r="Z95">
        <f t="shared" si="5"/>
        <v>5.6970000000000001</v>
      </c>
      <c r="AA95">
        <f t="shared" si="5"/>
        <v>154.66666666666666</v>
      </c>
      <c r="AC95">
        <f t="shared" si="6"/>
        <v>0.176680502602862</v>
      </c>
      <c r="AD95">
        <f t="shared" si="7"/>
        <v>0.10200653573832076</v>
      </c>
      <c r="AF95">
        <f t="shared" si="8"/>
        <v>2.107921567168312</v>
      </c>
      <c r="AG95">
        <f t="shared" si="9"/>
        <v>1.2170090842352428</v>
      </c>
    </row>
    <row r="96" spans="2:33" x14ac:dyDescent="0.3">
      <c r="B96">
        <v>5.9009999999999998</v>
      </c>
      <c r="C96">
        <v>157.1</v>
      </c>
      <c r="D96">
        <v>3.755E-2</v>
      </c>
      <c r="E96">
        <v>408.86</v>
      </c>
      <c r="F96">
        <v>14.112</v>
      </c>
      <c r="G96">
        <v>22</v>
      </c>
      <c r="H96">
        <v>0</v>
      </c>
      <c r="J96">
        <v>5.7910000000000004</v>
      </c>
      <c r="K96">
        <v>159.19999999999999</v>
      </c>
      <c r="L96">
        <v>3.6380000000000003E-2</v>
      </c>
      <c r="M96">
        <v>401.24</v>
      </c>
      <c r="N96">
        <v>13.952</v>
      </c>
      <c r="O96">
        <v>22</v>
      </c>
      <c r="P96">
        <v>0</v>
      </c>
      <c r="R96">
        <v>5.8079999999999998</v>
      </c>
      <c r="S96">
        <v>159.30000000000001</v>
      </c>
      <c r="T96">
        <v>3.6459999999999999E-2</v>
      </c>
      <c r="U96">
        <v>402.47</v>
      </c>
      <c r="V96">
        <v>13.96</v>
      </c>
      <c r="W96">
        <v>22</v>
      </c>
      <c r="X96">
        <v>0</v>
      </c>
      <c r="Z96">
        <f t="shared" si="5"/>
        <v>5.833333333333333</v>
      </c>
      <c r="AA96">
        <f t="shared" si="5"/>
        <v>158.53333333333333</v>
      </c>
      <c r="AC96">
        <f t="shared" si="6"/>
        <v>5.9214300074672072E-2</v>
      </c>
      <c r="AD96">
        <f t="shared" si="7"/>
        <v>3.4187392087987198E-2</v>
      </c>
      <c r="AF96">
        <f t="shared" si="8"/>
        <v>1.2423096769056186</v>
      </c>
      <c r="AG96">
        <f t="shared" si="9"/>
        <v>0.71724782637833595</v>
      </c>
    </row>
    <row r="97" spans="2:33" x14ac:dyDescent="0.3">
      <c r="B97">
        <v>6.1219999999999999</v>
      </c>
      <c r="C97">
        <v>162.80000000000001</v>
      </c>
      <c r="D97">
        <v>3.7600000000000001E-2</v>
      </c>
      <c r="E97">
        <v>424.21</v>
      </c>
      <c r="F97">
        <v>14.284000000000001</v>
      </c>
      <c r="G97">
        <v>22</v>
      </c>
      <c r="H97">
        <v>0</v>
      </c>
      <c r="J97">
        <v>5.7910000000000004</v>
      </c>
      <c r="K97">
        <v>159.19999999999999</v>
      </c>
      <c r="L97">
        <v>3.6380000000000003E-2</v>
      </c>
      <c r="M97">
        <v>401.24</v>
      </c>
      <c r="N97">
        <v>14.112</v>
      </c>
      <c r="O97">
        <v>22</v>
      </c>
      <c r="P97">
        <v>0</v>
      </c>
      <c r="R97">
        <v>5.8079999999999998</v>
      </c>
      <c r="S97">
        <v>159.30000000000001</v>
      </c>
      <c r="T97">
        <v>3.6459999999999999E-2</v>
      </c>
      <c r="U97">
        <v>402.47</v>
      </c>
      <c r="V97">
        <v>14.116</v>
      </c>
      <c r="W97">
        <v>22</v>
      </c>
      <c r="X97">
        <v>0</v>
      </c>
      <c r="Z97">
        <f t="shared" si="5"/>
        <v>5.907</v>
      </c>
      <c r="AA97">
        <f t="shared" si="5"/>
        <v>160.43333333333334</v>
      </c>
      <c r="AC97">
        <f t="shared" si="6"/>
        <v>0.18638937737972075</v>
      </c>
      <c r="AD97">
        <f t="shared" si="7"/>
        <v>0.10761195720426853</v>
      </c>
      <c r="AF97">
        <f t="shared" si="8"/>
        <v>2.0502032419575777</v>
      </c>
      <c r="AG97">
        <f t="shared" si="9"/>
        <v>1.183685393637651</v>
      </c>
    </row>
    <row r="98" spans="2:33" x14ac:dyDescent="0.3">
      <c r="B98">
        <v>6.1219999999999999</v>
      </c>
      <c r="C98">
        <v>162.80000000000001</v>
      </c>
      <c r="D98">
        <v>3.7600000000000001E-2</v>
      </c>
      <c r="E98">
        <v>424.21</v>
      </c>
      <c r="F98">
        <v>14.423999999999999</v>
      </c>
      <c r="G98">
        <v>22</v>
      </c>
      <c r="H98">
        <v>0</v>
      </c>
      <c r="J98">
        <v>5.7910000000000004</v>
      </c>
      <c r="K98">
        <v>159.19999999999999</v>
      </c>
      <c r="L98">
        <v>3.6380000000000003E-2</v>
      </c>
      <c r="M98">
        <v>401.24</v>
      </c>
      <c r="N98">
        <v>14.292</v>
      </c>
      <c r="O98">
        <v>22</v>
      </c>
      <c r="P98">
        <v>0</v>
      </c>
      <c r="R98">
        <v>5.8079999999999998</v>
      </c>
      <c r="S98">
        <v>159.30000000000001</v>
      </c>
      <c r="T98">
        <v>3.6459999999999999E-2</v>
      </c>
      <c r="U98">
        <v>402.47</v>
      </c>
      <c r="V98">
        <v>14.292</v>
      </c>
      <c r="W98">
        <v>22</v>
      </c>
      <c r="X98">
        <v>0</v>
      </c>
      <c r="Z98">
        <f t="shared" si="5"/>
        <v>5.907</v>
      </c>
      <c r="AA98">
        <f t="shared" si="5"/>
        <v>160.43333333333334</v>
      </c>
      <c r="AC98">
        <f t="shared" si="6"/>
        <v>0.18638937737972075</v>
      </c>
      <c r="AD98">
        <f t="shared" si="7"/>
        <v>0.10761195720426853</v>
      </c>
      <c r="AF98">
        <f t="shared" si="8"/>
        <v>2.0502032419575777</v>
      </c>
      <c r="AG98">
        <f t="shared" si="9"/>
        <v>1.183685393637651</v>
      </c>
    </row>
    <row r="99" spans="2:33" x14ac:dyDescent="0.3">
      <c r="B99">
        <v>6.1219999999999999</v>
      </c>
      <c r="C99">
        <v>162.80000000000001</v>
      </c>
      <c r="D99">
        <v>3.7600000000000001E-2</v>
      </c>
      <c r="E99">
        <v>424.21</v>
      </c>
      <c r="F99">
        <v>14.564</v>
      </c>
      <c r="G99">
        <v>22</v>
      </c>
      <c r="H99">
        <v>0</v>
      </c>
      <c r="J99">
        <v>5.992</v>
      </c>
      <c r="K99">
        <v>164.8</v>
      </c>
      <c r="L99">
        <v>3.637E-2</v>
      </c>
      <c r="M99">
        <v>415.22</v>
      </c>
      <c r="N99">
        <v>14.428000000000001</v>
      </c>
      <c r="O99">
        <v>22</v>
      </c>
      <c r="P99">
        <v>0</v>
      </c>
      <c r="R99">
        <v>5.99</v>
      </c>
      <c r="S99">
        <v>164.9</v>
      </c>
      <c r="T99">
        <v>3.6330000000000001E-2</v>
      </c>
      <c r="U99">
        <v>415.07</v>
      </c>
      <c r="V99">
        <v>14.42</v>
      </c>
      <c r="W99">
        <v>22</v>
      </c>
      <c r="X99">
        <v>0</v>
      </c>
      <c r="Z99">
        <f t="shared" si="5"/>
        <v>6.0346666666666664</v>
      </c>
      <c r="AA99">
        <f t="shared" si="5"/>
        <v>164.16666666666669</v>
      </c>
      <c r="AC99">
        <f t="shared" si="6"/>
        <v>7.5639495855890748E-2</v>
      </c>
      <c r="AD99">
        <f t="shared" si="7"/>
        <v>4.3670483293766112E-2</v>
      </c>
      <c r="AF99">
        <f t="shared" si="8"/>
        <v>1.1846237095944556</v>
      </c>
      <c r="AG99">
        <f t="shared" si="9"/>
        <v>0.68394281762277209</v>
      </c>
    </row>
    <row r="100" spans="2:33" x14ac:dyDescent="0.3">
      <c r="B100">
        <v>6.306</v>
      </c>
      <c r="C100">
        <v>168.3</v>
      </c>
      <c r="D100">
        <v>3.7470000000000003E-2</v>
      </c>
      <c r="E100">
        <v>436.93</v>
      </c>
      <c r="F100">
        <v>14.715999999999999</v>
      </c>
      <c r="G100">
        <v>22</v>
      </c>
      <c r="H100">
        <v>0</v>
      </c>
      <c r="J100">
        <v>5.992</v>
      </c>
      <c r="K100">
        <v>164.8</v>
      </c>
      <c r="L100">
        <v>3.637E-2</v>
      </c>
      <c r="M100">
        <v>415.22</v>
      </c>
      <c r="N100">
        <v>14.571999999999999</v>
      </c>
      <c r="O100">
        <v>22</v>
      </c>
      <c r="P100">
        <v>0</v>
      </c>
      <c r="R100">
        <v>5.99</v>
      </c>
      <c r="S100">
        <v>164.9</v>
      </c>
      <c r="T100">
        <v>3.6330000000000001E-2</v>
      </c>
      <c r="U100">
        <v>415.07</v>
      </c>
      <c r="V100">
        <v>14.568</v>
      </c>
      <c r="W100">
        <v>22</v>
      </c>
      <c r="X100">
        <v>0</v>
      </c>
      <c r="Z100">
        <f t="shared" si="5"/>
        <v>6.0960000000000001</v>
      </c>
      <c r="AA100">
        <f t="shared" si="5"/>
        <v>166.00000000000003</v>
      </c>
      <c r="AC100">
        <f t="shared" si="6"/>
        <v>0.18186808406094784</v>
      </c>
      <c r="AD100">
        <f t="shared" si="7"/>
        <v>0.10500158728958973</v>
      </c>
      <c r="AF100">
        <f t="shared" si="8"/>
        <v>1.9924858845171292</v>
      </c>
      <c r="AG100">
        <f t="shared" si="9"/>
        <v>1.1503622617824942</v>
      </c>
    </row>
    <row r="101" spans="2:33" x14ac:dyDescent="0.3">
      <c r="B101">
        <v>6.306</v>
      </c>
      <c r="C101">
        <v>168.3</v>
      </c>
      <c r="D101">
        <v>3.7470000000000003E-2</v>
      </c>
      <c r="E101">
        <v>436.93</v>
      </c>
      <c r="F101">
        <v>14.864000000000001</v>
      </c>
      <c r="G101">
        <v>22</v>
      </c>
      <c r="H101">
        <v>0</v>
      </c>
      <c r="J101">
        <v>5.992</v>
      </c>
      <c r="K101">
        <v>164.8</v>
      </c>
      <c r="L101">
        <v>3.637E-2</v>
      </c>
      <c r="M101">
        <v>415.22</v>
      </c>
      <c r="N101">
        <v>14.7</v>
      </c>
      <c r="O101">
        <v>22</v>
      </c>
      <c r="P101">
        <v>0</v>
      </c>
      <c r="R101">
        <v>5.99</v>
      </c>
      <c r="S101">
        <v>164.9</v>
      </c>
      <c r="T101">
        <v>3.6330000000000001E-2</v>
      </c>
      <c r="U101">
        <v>415.07</v>
      </c>
      <c r="V101">
        <v>14.715999999999999</v>
      </c>
      <c r="W101">
        <v>22</v>
      </c>
      <c r="X101">
        <v>0</v>
      </c>
      <c r="Z101">
        <f t="shared" si="5"/>
        <v>6.0960000000000001</v>
      </c>
      <c r="AA101">
        <f t="shared" si="5"/>
        <v>166.00000000000003</v>
      </c>
      <c r="AC101">
        <f t="shared" si="6"/>
        <v>0.18186808406094784</v>
      </c>
      <c r="AD101">
        <f t="shared" si="7"/>
        <v>0.10500158728958973</v>
      </c>
      <c r="AF101">
        <f t="shared" si="8"/>
        <v>1.9924858845171292</v>
      </c>
      <c r="AG101">
        <f t="shared" si="9"/>
        <v>1.1503622617824942</v>
      </c>
    </row>
    <row r="102" spans="2:33" x14ac:dyDescent="0.3">
      <c r="B102">
        <v>6.306</v>
      </c>
      <c r="C102">
        <v>168.3</v>
      </c>
      <c r="D102">
        <v>3.7470000000000003E-2</v>
      </c>
      <c r="E102">
        <v>436.93</v>
      </c>
      <c r="F102">
        <v>15.004</v>
      </c>
      <c r="G102">
        <v>22</v>
      </c>
      <c r="H102">
        <v>0</v>
      </c>
      <c r="J102">
        <v>6.1749999999999998</v>
      </c>
      <c r="K102">
        <v>170.2</v>
      </c>
      <c r="L102">
        <v>3.6290000000000003E-2</v>
      </c>
      <c r="M102">
        <v>427.91</v>
      </c>
      <c r="N102">
        <v>14.856</v>
      </c>
      <c r="O102">
        <v>22</v>
      </c>
      <c r="P102">
        <v>0</v>
      </c>
      <c r="R102">
        <v>6.1769999999999996</v>
      </c>
      <c r="S102">
        <v>170.3</v>
      </c>
      <c r="T102">
        <v>3.6269999999999997E-2</v>
      </c>
      <c r="U102">
        <v>428.01</v>
      </c>
      <c r="V102">
        <v>14.864000000000001</v>
      </c>
      <c r="W102">
        <v>22</v>
      </c>
      <c r="X102">
        <v>0</v>
      </c>
      <c r="Z102">
        <f t="shared" si="5"/>
        <v>6.219333333333334</v>
      </c>
      <c r="AA102">
        <f t="shared" si="5"/>
        <v>169.6</v>
      </c>
      <c r="AC102">
        <f t="shared" si="6"/>
        <v>7.5062196432913966E-2</v>
      </c>
      <c r="AD102">
        <f t="shared" si="7"/>
        <v>4.3337179316507449E-2</v>
      </c>
      <c r="AF102">
        <f t="shared" si="8"/>
        <v>1.1269427669584584</v>
      </c>
      <c r="AG102">
        <f t="shared" si="9"/>
        <v>0.65064070986476774</v>
      </c>
    </row>
    <row r="103" spans="2:33" x14ac:dyDescent="0.3">
      <c r="B103">
        <v>6.4889999999999999</v>
      </c>
      <c r="C103">
        <v>173.6</v>
      </c>
      <c r="D103">
        <v>3.7379999999999997E-2</v>
      </c>
      <c r="E103">
        <v>449.65</v>
      </c>
      <c r="F103">
        <v>15.16</v>
      </c>
      <c r="G103">
        <v>22</v>
      </c>
      <c r="H103">
        <v>0</v>
      </c>
      <c r="J103">
        <v>6.1749999999999998</v>
      </c>
      <c r="K103">
        <v>170.2</v>
      </c>
      <c r="L103">
        <v>3.6290000000000003E-2</v>
      </c>
      <c r="M103">
        <v>427.91</v>
      </c>
      <c r="N103">
        <v>14.996</v>
      </c>
      <c r="O103">
        <v>22</v>
      </c>
      <c r="P103">
        <v>0</v>
      </c>
      <c r="R103">
        <v>6.1769999999999996</v>
      </c>
      <c r="S103">
        <v>170.3</v>
      </c>
      <c r="T103">
        <v>3.6269999999999997E-2</v>
      </c>
      <c r="U103">
        <v>428.01</v>
      </c>
      <c r="V103">
        <v>15.023999999999999</v>
      </c>
      <c r="W103">
        <v>22</v>
      </c>
      <c r="X103">
        <v>0</v>
      </c>
      <c r="Z103">
        <f t="shared" si="5"/>
        <v>6.280333333333334</v>
      </c>
      <c r="AA103">
        <f t="shared" si="5"/>
        <v>171.36666666666667</v>
      </c>
      <c r="AC103">
        <f t="shared" si="6"/>
        <v>0.18071340108949685</v>
      </c>
      <c r="AD103">
        <f t="shared" si="7"/>
        <v>0.10433493076519382</v>
      </c>
      <c r="AF103">
        <f t="shared" si="8"/>
        <v>1.9347695814575236</v>
      </c>
      <c r="AG103">
        <f t="shared" si="9"/>
        <v>1.1170397386744009</v>
      </c>
    </row>
    <row r="104" spans="2:33" x14ac:dyDescent="0.3">
      <c r="B104">
        <v>6.4889999999999999</v>
      </c>
      <c r="C104">
        <v>173.6</v>
      </c>
      <c r="D104">
        <v>3.7379999999999997E-2</v>
      </c>
      <c r="E104">
        <v>449.65</v>
      </c>
      <c r="F104">
        <v>15.316000000000001</v>
      </c>
      <c r="G104">
        <v>22</v>
      </c>
      <c r="H104">
        <v>0</v>
      </c>
      <c r="J104">
        <v>6.1749999999999998</v>
      </c>
      <c r="K104">
        <v>170.2</v>
      </c>
      <c r="L104">
        <v>3.6290000000000003E-2</v>
      </c>
      <c r="M104">
        <v>427.91</v>
      </c>
      <c r="N104">
        <v>15.156000000000001</v>
      </c>
      <c r="O104">
        <v>22</v>
      </c>
      <c r="P104">
        <v>0</v>
      </c>
      <c r="R104">
        <v>6.1769999999999996</v>
      </c>
      <c r="S104">
        <v>170.3</v>
      </c>
      <c r="T104">
        <v>3.6269999999999997E-2</v>
      </c>
      <c r="U104">
        <v>428.01</v>
      </c>
      <c r="V104">
        <v>15.164</v>
      </c>
      <c r="W104">
        <v>22</v>
      </c>
      <c r="X104">
        <v>0</v>
      </c>
      <c r="Z104">
        <f t="shared" si="5"/>
        <v>6.280333333333334</v>
      </c>
      <c r="AA104">
        <f t="shared" si="5"/>
        <v>171.36666666666667</v>
      </c>
      <c r="AC104">
        <f t="shared" si="6"/>
        <v>0.18071340108949685</v>
      </c>
      <c r="AD104">
        <f t="shared" si="7"/>
        <v>0.10433493076519382</v>
      </c>
      <c r="AF104">
        <f t="shared" si="8"/>
        <v>1.9347695814575236</v>
      </c>
      <c r="AG104">
        <f t="shared" si="9"/>
        <v>1.1170397386744009</v>
      </c>
    </row>
    <row r="105" spans="2:33" x14ac:dyDescent="0.3">
      <c r="B105">
        <v>6.4889999999999999</v>
      </c>
      <c r="C105">
        <v>173.6</v>
      </c>
      <c r="D105">
        <v>3.7379999999999997E-2</v>
      </c>
      <c r="E105">
        <v>449.65</v>
      </c>
      <c r="F105">
        <v>15.456</v>
      </c>
      <c r="G105">
        <v>22</v>
      </c>
      <c r="H105">
        <v>0</v>
      </c>
      <c r="J105">
        <v>6.3550000000000004</v>
      </c>
      <c r="K105">
        <v>175.4</v>
      </c>
      <c r="L105">
        <v>3.6240000000000001E-2</v>
      </c>
      <c r="M105">
        <v>440.37</v>
      </c>
      <c r="N105">
        <v>15.311999999999999</v>
      </c>
      <c r="O105">
        <v>22</v>
      </c>
      <c r="P105">
        <v>0</v>
      </c>
      <c r="R105">
        <v>6.3520000000000003</v>
      </c>
      <c r="S105">
        <v>175.5</v>
      </c>
      <c r="T105">
        <v>3.619E-2</v>
      </c>
      <c r="U105">
        <v>440.13</v>
      </c>
      <c r="V105">
        <v>15.32</v>
      </c>
      <c r="W105">
        <v>22</v>
      </c>
      <c r="X105">
        <v>0</v>
      </c>
      <c r="Z105">
        <f t="shared" si="5"/>
        <v>6.3986666666666672</v>
      </c>
      <c r="AA105">
        <f t="shared" si="5"/>
        <v>174.83333333333334</v>
      </c>
      <c r="AC105">
        <f t="shared" si="6"/>
        <v>7.8245340649352985E-2</v>
      </c>
      <c r="AD105">
        <f t="shared" si="7"/>
        <v>4.5174968486737917E-2</v>
      </c>
      <c r="AF105">
        <f t="shared" si="8"/>
        <v>1.0692676621563675</v>
      </c>
      <c r="AG105">
        <f t="shared" si="9"/>
        <v>0.61734197258174062</v>
      </c>
    </row>
    <row r="106" spans="2:33" x14ac:dyDescent="0.3">
      <c r="B106">
        <v>6.6710000000000003</v>
      </c>
      <c r="C106">
        <v>178.7</v>
      </c>
      <c r="D106">
        <v>3.7330000000000002E-2</v>
      </c>
      <c r="E106">
        <v>462.26</v>
      </c>
      <c r="F106">
        <v>15.612</v>
      </c>
      <c r="G106">
        <v>22</v>
      </c>
      <c r="H106">
        <v>0</v>
      </c>
      <c r="J106">
        <v>6.3550000000000004</v>
      </c>
      <c r="K106">
        <v>175.4</v>
      </c>
      <c r="L106">
        <v>3.6240000000000001E-2</v>
      </c>
      <c r="M106">
        <v>440.37</v>
      </c>
      <c r="N106">
        <v>15.452</v>
      </c>
      <c r="O106">
        <v>22</v>
      </c>
      <c r="P106">
        <v>0</v>
      </c>
      <c r="R106">
        <v>6.3520000000000003</v>
      </c>
      <c r="S106">
        <v>175.5</v>
      </c>
      <c r="T106">
        <v>3.619E-2</v>
      </c>
      <c r="U106">
        <v>440.13</v>
      </c>
      <c r="V106">
        <v>15.46</v>
      </c>
      <c r="W106">
        <v>22</v>
      </c>
      <c r="X106">
        <v>0</v>
      </c>
      <c r="Z106">
        <f t="shared" si="5"/>
        <v>6.4593333333333334</v>
      </c>
      <c r="AA106">
        <f t="shared" si="5"/>
        <v>176.5333333333333</v>
      </c>
      <c r="AC106">
        <f t="shared" si="6"/>
        <v>0.18331484755287367</v>
      </c>
      <c r="AD106">
        <f t="shared" si="7"/>
        <v>0.10583687658110683</v>
      </c>
      <c r="AF106">
        <f t="shared" si="8"/>
        <v>1.8770544300401366</v>
      </c>
      <c r="AG106">
        <f t="shared" si="9"/>
        <v>1.0837178804672525</v>
      </c>
    </row>
    <row r="107" spans="2:33" x14ac:dyDescent="0.3">
      <c r="B107">
        <v>6.6710000000000003</v>
      </c>
      <c r="C107">
        <v>178.7</v>
      </c>
      <c r="D107">
        <v>3.7330000000000002E-2</v>
      </c>
      <c r="E107">
        <v>462.26</v>
      </c>
      <c r="F107">
        <v>15.752000000000001</v>
      </c>
      <c r="G107">
        <v>22</v>
      </c>
      <c r="H107">
        <v>0</v>
      </c>
      <c r="J107">
        <v>6.3550000000000004</v>
      </c>
      <c r="K107">
        <v>175.4</v>
      </c>
      <c r="L107">
        <v>3.6240000000000001E-2</v>
      </c>
      <c r="M107">
        <v>440.37</v>
      </c>
      <c r="N107">
        <v>15.608000000000001</v>
      </c>
      <c r="O107">
        <v>22</v>
      </c>
      <c r="P107">
        <v>0</v>
      </c>
      <c r="R107">
        <v>6.3520000000000003</v>
      </c>
      <c r="S107">
        <v>175.5</v>
      </c>
      <c r="T107">
        <v>3.619E-2</v>
      </c>
      <c r="U107">
        <v>440.13</v>
      </c>
      <c r="V107">
        <v>15.616</v>
      </c>
      <c r="W107">
        <v>22</v>
      </c>
      <c r="X107">
        <v>0</v>
      </c>
      <c r="Z107">
        <f t="shared" si="5"/>
        <v>6.4593333333333334</v>
      </c>
      <c r="AA107">
        <f t="shared" si="5"/>
        <v>176.5333333333333</v>
      </c>
      <c r="AC107">
        <f t="shared" si="6"/>
        <v>0.18331484755287367</v>
      </c>
      <c r="AD107">
        <f t="shared" si="7"/>
        <v>0.10583687658110683</v>
      </c>
      <c r="AF107">
        <f t="shared" si="8"/>
        <v>1.8770544300401366</v>
      </c>
      <c r="AG107">
        <f t="shared" si="9"/>
        <v>1.0837178804672525</v>
      </c>
    </row>
    <row r="108" spans="2:33" x14ac:dyDescent="0.3">
      <c r="B108">
        <v>6.6710000000000003</v>
      </c>
      <c r="C108">
        <v>183.7</v>
      </c>
      <c r="D108">
        <v>3.6319999999999998E-2</v>
      </c>
      <c r="E108">
        <v>462.26</v>
      </c>
      <c r="F108">
        <v>15.907999999999999</v>
      </c>
      <c r="G108">
        <v>22</v>
      </c>
      <c r="H108">
        <v>0</v>
      </c>
      <c r="J108">
        <v>6.5220000000000002</v>
      </c>
      <c r="K108">
        <v>180.5</v>
      </c>
      <c r="L108">
        <v>3.6139999999999999E-2</v>
      </c>
      <c r="M108">
        <v>451.96</v>
      </c>
      <c r="N108">
        <v>15.747999999999999</v>
      </c>
      <c r="O108">
        <v>22</v>
      </c>
      <c r="P108">
        <v>0</v>
      </c>
      <c r="R108">
        <v>6.5309999999999997</v>
      </c>
      <c r="S108">
        <v>180.6</v>
      </c>
      <c r="T108">
        <v>3.6170000000000001E-2</v>
      </c>
      <c r="U108">
        <v>452.58</v>
      </c>
      <c r="V108">
        <v>15.768000000000001</v>
      </c>
      <c r="W108">
        <v>22</v>
      </c>
      <c r="X108">
        <v>0</v>
      </c>
      <c r="Z108">
        <f t="shared" si="5"/>
        <v>6.5746666666666664</v>
      </c>
      <c r="AA108">
        <f t="shared" si="5"/>
        <v>181.6</v>
      </c>
      <c r="AC108">
        <f t="shared" si="6"/>
        <v>8.3548389172582851E-2</v>
      </c>
      <c r="AD108">
        <f t="shared" si="7"/>
        <v>4.8236684979150325E-2</v>
      </c>
      <c r="AF108">
        <f t="shared" si="8"/>
        <v>1.8193405398660203</v>
      </c>
      <c r="AG108">
        <f t="shared" si="9"/>
        <v>1.050396750439246</v>
      </c>
    </row>
    <row r="109" spans="2:33" x14ac:dyDescent="0.3">
      <c r="B109">
        <v>6.8440000000000003</v>
      </c>
      <c r="C109">
        <v>183.7</v>
      </c>
      <c r="D109">
        <v>3.7260000000000001E-2</v>
      </c>
      <c r="E109">
        <v>474.27</v>
      </c>
      <c r="F109">
        <v>16.064</v>
      </c>
      <c r="G109">
        <v>22</v>
      </c>
      <c r="H109">
        <v>0</v>
      </c>
      <c r="J109">
        <v>6.5220000000000002</v>
      </c>
      <c r="K109">
        <v>180.5</v>
      </c>
      <c r="L109">
        <v>3.6139999999999999E-2</v>
      </c>
      <c r="M109">
        <v>451.96</v>
      </c>
      <c r="N109">
        <v>15.904</v>
      </c>
      <c r="O109">
        <v>22</v>
      </c>
      <c r="P109">
        <v>0</v>
      </c>
      <c r="R109">
        <v>6.5309999999999997</v>
      </c>
      <c r="S109">
        <v>180.6</v>
      </c>
      <c r="T109">
        <v>3.6170000000000001E-2</v>
      </c>
      <c r="U109">
        <v>452.58</v>
      </c>
      <c r="V109">
        <v>15.912000000000001</v>
      </c>
      <c r="W109">
        <v>22</v>
      </c>
      <c r="X109">
        <v>0</v>
      </c>
      <c r="Z109">
        <f t="shared" si="5"/>
        <v>6.6323333333333343</v>
      </c>
      <c r="AA109">
        <f t="shared" si="5"/>
        <v>181.6</v>
      </c>
      <c r="AC109">
        <f t="shared" si="6"/>
        <v>0.18336393683964522</v>
      </c>
      <c r="AD109">
        <f t="shared" si="7"/>
        <v>0.10586521829403871</v>
      </c>
      <c r="AF109">
        <f t="shared" si="8"/>
        <v>1.8193405398660203</v>
      </c>
      <c r="AG109">
        <f t="shared" si="9"/>
        <v>1.050396750439246</v>
      </c>
    </row>
    <row r="110" spans="2:33" x14ac:dyDescent="0.3">
      <c r="B110">
        <v>6.8440000000000003</v>
      </c>
      <c r="C110">
        <v>183.7</v>
      </c>
      <c r="D110">
        <v>3.7260000000000001E-2</v>
      </c>
      <c r="E110">
        <v>474.27</v>
      </c>
      <c r="F110">
        <v>16.204000000000001</v>
      </c>
      <c r="G110">
        <v>22</v>
      </c>
      <c r="H110">
        <v>0</v>
      </c>
      <c r="J110">
        <v>6.69</v>
      </c>
      <c r="K110">
        <v>185.4</v>
      </c>
      <c r="L110">
        <v>3.6089999999999997E-2</v>
      </c>
      <c r="M110">
        <v>463.56</v>
      </c>
      <c r="N110">
        <v>16.059999999999999</v>
      </c>
      <c r="O110">
        <v>22</v>
      </c>
      <c r="P110">
        <v>0</v>
      </c>
      <c r="R110">
        <v>6.694</v>
      </c>
      <c r="S110">
        <v>185.5</v>
      </c>
      <c r="T110">
        <v>3.6089999999999997E-2</v>
      </c>
      <c r="U110">
        <v>463.85</v>
      </c>
      <c r="V110">
        <v>16.068000000000001</v>
      </c>
      <c r="W110">
        <v>22</v>
      </c>
      <c r="X110">
        <v>0</v>
      </c>
      <c r="Z110">
        <f t="shared" si="5"/>
        <v>6.7426666666666675</v>
      </c>
      <c r="AA110">
        <f t="shared" si="5"/>
        <v>184.86666666666665</v>
      </c>
      <c r="AC110">
        <f t="shared" si="6"/>
        <v>8.7780028100549981E-2</v>
      </c>
      <c r="AD110">
        <f t="shared" si="7"/>
        <v>5.0679822853325451E-2</v>
      </c>
      <c r="AF110">
        <f t="shared" si="8"/>
        <v>1.011599393699576</v>
      </c>
      <c r="AG110">
        <f t="shared" si="9"/>
        <v>0.58404718226451247</v>
      </c>
    </row>
    <row r="111" spans="2:33" x14ac:dyDescent="0.3">
      <c r="B111">
        <v>7.0030000000000001</v>
      </c>
      <c r="C111">
        <v>188.5</v>
      </c>
      <c r="D111">
        <v>3.7150000000000002E-2</v>
      </c>
      <c r="E111">
        <v>485.25</v>
      </c>
      <c r="F111">
        <v>16.376000000000001</v>
      </c>
      <c r="G111">
        <v>22</v>
      </c>
      <c r="H111">
        <v>0</v>
      </c>
      <c r="J111">
        <v>6.69</v>
      </c>
      <c r="K111">
        <v>185.4</v>
      </c>
      <c r="L111">
        <v>3.6089999999999997E-2</v>
      </c>
      <c r="M111">
        <v>463.56</v>
      </c>
      <c r="N111">
        <v>16.216000000000001</v>
      </c>
      <c r="O111">
        <v>22</v>
      </c>
      <c r="P111">
        <v>0</v>
      </c>
      <c r="R111">
        <v>6.694</v>
      </c>
      <c r="S111">
        <v>185.5</v>
      </c>
      <c r="T111">
        <v>3.6089999999999997E-2</v>
      </c>
      <c r="U111">
        <v>463.85</v>
      </c>
      <c r="V111">
        <v>16.207999999999998</v>
      </c>
      <c r="W111">
        <v>22</v>
      </c>
      <c r="X111">
        <v>0</v>
      </c>
      <c r="Z111">
        <f t="shared" si="5"/>
        <v>6.7956666666666665</v>
      </c>
      <c r="AA111">
        <f t="shared" si="5"/>
        <v>186.46666666666667</v>
      </c>
      <c r="AC111">
        <f t="shared" si="6"/>
        <v>0.17956707196291116</v>
      </c>
      <c r="AD111">
        <f t="shared" si="7"/>
        <v>0.10367309733537966</v>
      </c>
      <c r="AF111">
        <f t="shared" si="8"/>
        <v>1.7616280348965068</v>
      </c>
      <c r="AG111">
        <f t="shared" si="9"/>
        <v>1.0170764201594897</v>
      </c>
    </row>
    <row r="112" spans="2:33" x14ac:dyDescent="0.3">
      <c r="B112">
        <v>7.0030000000000001</v>
      </c>
      <c r="C112">
        <v>188.5</v>
      </c>
      <c r="D112">
        <v>3.7150000000000002E-2</v>
      </c>
      <c r="E112">
        <v>485.25</v>
      </c>
      <c r="F112">
        <v>16.507999999999999</v>
      </c>
      <c r="G112">
        <v>22</v>
      </c>
      <c r="H112">
        <v>0</v>
      </c>
      <c r="J112">
        <v>6.69</v>
      </c>
      <c r="K112">
        <v>185.4</v>
      </c>
      <c r="L112">
        <v>3.6089999999999997E-2</v>
      </c>
      <c r="M112">
        <v>463.56</v>
      </c>
      <c r="N112">
        <v>16.391999999999999</v>
      </c>
      <c r="O112">
        <v>22</v>
      </c>
      <c r="P112">
        <v>0</v>
      </c>
      <c r="R112">
        <v>6.694</v>
      </c>
      <c r="S112">
        <v>185.5</v>
      </c>
      <c r="T112">
        <v>3.6089999999999997E-2</v>
      </c>
      <c r="U112">
        <v>463.85</v>
      </c>
      <c r="V112">
        <v>16.388000000000002</v>
      </c>
      <c r="W112">
        <v>22</v>
      </c>
      <c r="X112">
        <v>0</v>
      </c>
      <c r="Z112">
        <f t="shared" si="5"/>
        <v>6.7956666666666665</v>
      </c>
      <c r="AA112">
        <f t="shared" si="5"/>
        <v>186.46666666666667</v>
      </c>
      <c r="AC112">
        <f t="shared" si="6"/>
        <v>0.17956707196291116</v>
      </c>
      <c r="AD112">
        <f t="shared" si="7"/>
        <v>0.10367309733537966</v>
      </c>
      <c r="AF112">
        <f t="shared" si="8"/>
        <v>1.7616280348965068</v>
      </c>
      <c r="AG112">
        <f t="shared" si="9"/>
        <v>1.0170764201594897</v>
      </c>
    </row>
    <row r="113" spans="2:33" x14ac:dyDescent="0.3">
      <c r="B113">
        <v>7.0030000000000001</v>
      </c>
      <c r="C113">
        <v>188.5</v>
      </c>
      <c r="D113">
        <v>3.7150000000000002E-2</v>
      </c>
      <c r="E113">
        <v>485.25</v>
      </c>
      <c r="F113">
        <v>16.655999999999999</v>
      </c>
      <c r="G113">
        <v>22</v>
      </c>
      <c r="H113">
        <v>0</v>
      </c>
      <c r="J113">
        <v>6.8460000000000001</v>
      </c>
      <c r="K113">
        <v>190.2</v>
      </c>
      <c r="L113">
        <v>3.5999999999999997E-2</v>
      </c>
      <c r="M113">
        <v>474.36</v>
      </c>
      <c r="N113">
        <v>16.527999999999999</v>
      </c>
      <c r="O113">
        <v>22</v>
      </c>
      <c r="P113">
        <v>0</v>
      </c>
      <c r="R113">
        <v>6.8550000000000004</v>
      </c>
      <c r="S113">
        <v>190.3</v>
      </c>
      <c r="T113">
        <v>3.6020000000000003E-2</v>
      </c>
      <c r="U113">
        <v>474.97</v>
      </c>
      <c r="V113">
        <v>16.524000000000001</v>
      </c>
      <c r="W113">
        <v>22</v>
      </c>
      <c r="X113">
        <v>0</v>
      </c>
      <c r="Z113">
        <f t="shared" si="5"/>
        <v>6.9013333333333335</v>
      </c>
      <c r="AA113">
        <f t="shared" si="5"/>
        <v>189.66666666666666</v>
      </c>
      <c r="AC113">
        <f t="shared" si="6"/>
        <v>8.8160837866556832E-2</v>
      </c>
      <c r="AD113">
        <f t="shared" si="7"/>
        <v>5.0899683474239545E-2</v>
      </c>
      <c r="AF113">
        <f t="shared" si="8"/>
        <v>1.0115993936995684</v>
      </c>
      <c r="AG113">
        <f t="shared" si="9"/>
        <v>0.58404718226450802</v>
      </c>
    </row>
    <row r="114" spans="2:33" x14ac:dyDescent="0.3">
      <c r="B114">
        <v>7.157</v>
      </c>
      <c r="C114">
        <v>193.2</v>
      </c>
      <c r="D114">
        <v>3.7039999999999997E-2</v>
      </c>
      <c r="E114">
        <v>495.9</v>
      </c>
      <c r="F114">
        <v>16.815999999999999</v>
      </c>
      <c r="G114">
        <v>22</v>
      </c>
      <c r="H114">
        <v>0</v>
      </c>
      <c r="J114">
        <v>6.8460000000000001</v>
      </c>
      <c r="K114">
        <v>190.2</v>
      </c>
      <c r="L114">
        <v>3.5999999999999997E-2</v>
      </c>
      <c r="M114">
        <v>474.36</v>
      </c>
      <c r="N114">
        <v>16.667999999999999</v>
      </c>
      <c r="O114">
        <v>22</v>
      </c>
      <c r="P114">
        <v>0</v>
      </c>
      <c r="R114">
        <v>6.8550000000000004</v>
      </c>
      <c r="S114">
        <v>190.3</v>
      </c>
      <c r="T114">
        <v>3.6020000000000003E-2</v>
      </c>
      <c r="U114">
        <v>474.97</v>
      </c>
      <c r="V114">
        <v>16.664000000000001</v>
      </c>
      <c r="W114">
        <v>22</v>
      </c>
      <c r="X114">
        <v>0</v>
      </c>
      <c r="Z114">
        <f t="shared" si="5"/>
        <v>6.9526666666666666</v>
      </c>
      <c r="AA114">
        <f t="shared" si="5"/>
        <v>191.23333333333335</v>
      </c>
      <c r="AC114">
        <f t="shared" si="6"/>
        <v>0.17701506527223407</v>
      </c>
      <c r="AD114">
        <f t="shared" si="7"/>
        <v>0.10219969558554352</v>
      </c>
      <c r="AF114">
        <f t="shared" si="8"/>
        <v>1.7039170558842682</v>
      </c>
      <c r="AG114">
        <f t="shared" si="9"/>
        <v>0.98375697089157688</v>
      </c>
    </row>
    <row r="115" spans="2:33" x14ac:dyDescent="0.3">
      <c r="B115">
        <v>7.157</v>
      </c>
      <c r="C115">
        <v>193.2</v>
      </c>
      <c r="D115">
        <v>3.7039999999999997E-2</v>
      </c>
      <c r="E115">
        <v>495.9</v>
      </c>
      <c r="F115">
        <v>16.963999999999999</v>
      </c>
      <c r="G115">
        <v>22</v>
      </c>
      <c r="H115">
        <v>0</v>
      </c>
      <c r="J115">
        <v>6.8460000000000001</v>
      </c>
      <c r="K115">
        <v>190.2</v>
      </c>
      <c r="L115">
        <v>3.5999999999999997E-2</v>
      </c>
      <c r="M115">
        <v>474.36</v>
      </c>
      <c r="N115">
        <v>16.812000000000001</v>
      </c>
      <c r="O115">
        <v>22</v>
      </c>
      <c r="P115">
        <v>0</v>
      </c>
      <c r="R115">
        <v>6.8550000000000004</v>
      </c>
      <c r="S115">
        <v>190.3</v>
      </c>
      <c r="T115">
        <v>3.6020000000000003E-2</v>
      </c>
      <c r="U115">
        <v>474.97</v>
      </c>
      <c r="V115">
        <v>16.82</v>
      </c>
      <c r="W115">
        <v>22</v>
      </c>
      <c r="X115">
        <v>0</v>
      </c>
      <c r="Z115">
        <f t="shared" si="5"/>
        <v>6.9526666666666666</v>
      </c>
      <c r="AA115">
        <f t="shared" si="5"/>
        <v>191.23333333333335</v>
      </c>
      <c r="AC115">
        <f t="shared" si="6"/>
        <v>0.17701506527223407</v>
      </c>
      <c r="AD115">
        <f t="shared" si="7"/>
        <v>0.10219969558554352</v>
      </c>
      <c r="AF115">
        <f t="shared" si="8"/>
        <v>1.7039170558842682</v>
      </c>
      <c r="AG115">
        <f t="shared" si="9"/>
        <v>0.98375697089157688</v>
      </c>
    </row>
    <row r="116" spans="2:33" x14ac:dyDescent="0.3">
      <c r="B116">
        <v>7.157</v>
      </c>
      <c r="C116">
        <v>193.2</v>
      </c>
      <c r="D116">
        <v>3.7039999999999997E-2</v>
      </c>
      <c r="E116">
        <v>495.9</v>
      </c>
      <c r="F116">
        <v>17.116</v>
      </c>
      <c r="G116">
        <v>22</v>
      </c>
      <c r="H116">
        <v>0</v>
      </c>
      <c r="J116">
        <v>6.8460000000000001</v>
      </c>
      <c r="K116">
        <v>190.2</v>
      </c>
      <c r="L116">
        <v>3.5999999999999997E-2</v>
      </c>
      <c r="M116">
        <v>474.36</v>
      </c>
      <c r="N116">
        <v>16.952000000000002</v>
      </c>
      <c r="O116">
        <v>22</v>
      </c>
      <c r="P116">
        <v>0</v>
      </c>
      <c r="R116">
        <v>6.8550000000000004</v>
      </c>
      <c r="S116">
        <v>190.3</v>
      </c>
      <c r="T116">
        <v>3.6020000000000003E-2</v>
      </c>
      <c r="U116">
        <v>474.97</v>
      </c>
      <c r="V116">
        <v>16.96</v>
      </c>
      <c r="W116">
        <v>22</v>
      </c>
      <c r="X116">
        <v>0</v>
      </c>
      <c r="Z116">
        <f t="shared" si="5"/>
        <v>6.9526666666666666</v>
      </c>
      <c r="AA116">
        <f t="shared" si="5"/>
        <v>191.23333333333335</v>
      </c>
      <c r="AC116">
        <f t="shared" si="6"/>
        <v>0.17701506527223407</v>
      </c>
      <c r="AD116">
        <f t="shared" si="7"/>
        <v>0.10219969558554352</v>
      </c>
      <c r="AF116">
        <f t="shared" si="8"/>
        <v>1.7039170558842682</v>
      </c>
      <c r="AG116">
        <f t="shared" si="9"/>
        <v>0.98375697089157688</v>
      </c>
    </row>
    <row r="117" spans="2:33" x14ac:dyDescent="0.3">
      <c r="B117">
        <v>7.157</v>
      </c>
      <c r="C117">
        <v>193.2</v>
      </c>
      <c r="D117">
        <v>3.7039999999999997E-2</v>
      </c>
      <c r="E117">
        <v>495.9</v>
      </c>
      <c r="F117">
        <v>17.251999999999999</v>
      </c>
      <c r="G117">
        <v>22</v>
      </c>
      <c r="H117">
        <v>0</v>
      </c>
      <c r="J117">
        <v>6.8460000000000001</v>
      </c>
      <c r="K117">
        <v>190.2</v>
      </c>
      <c r="L117">
        <v>3.5999999999999997E-2</v>
      </c>
      <c r="M117">
        <v>474.36</v>
      </c>
      <c r="N117">
        <v>17.108000000000001</v>
      </c>
      <c r="O117">
        <v>22</v>
      </c>
      <c r="P117">
        <v>0</v>
      </c>
      <c r="R117">
        <v>6.8550000000000004</v>
      </c>
      <c r="S117">
        <v>190.3</v>
      </c>
      <c r="T117">
        <v>3.6020000000000003E-2</v>
      </c>
      <c r="U117">
        <v>474.97</v>
      </c>
      <c r="V117">
        <v>17.116</v>
      </c>
      <c r="W117">
        <v>22</v>
      </c>
      <c r="X117">
        <v>0</v>
      </c>
      <c r="Z117">
        <f t="shared" si="5"/>
        <v>6.9526666666666666</v>
      </c>
      <c r="AA117">
        <f t="shared" si="5"/>
        <v>191.23333333333335</v>
      </c>
      <c r="AC117">
        <f t="shared" si="6"/>
        <v>0.17701506527223407</v>
      </c>
      <c r="AD117">
        <f t="shared" si="7"/>
        <v>0.10219969558554352</v>
      </c>
      <c r="AF117">
        <f t="shared" si="8"/>
        <v>1.7039170558842682</v>
      </c>
      <c r="AG117">
        <f t="shared" si="9"/>
        <v>0.98375697089157688</v>
      </c>
    </row>
    <row r="118" spans="2:33" x14ac:dyDescent="0.3">
      <c r="B118">
        <v>7.157</v>
      </c>
      <c r="C118">
        <v>193.2</v>
      </c>
      <c r="D118">
        <v>3.7039999999999997E-2</v>
      </c>
      <c r="E118">
        <v>495.9</v>
      </c>
      <c r="F118">
        <v>17.408000000000001</v>
      </c>
      <c r="G118">
        <v>22</v>
      </c>
      <c r="H118">
        <v>0</v>
      </c>
      <c r="J118">
        <v>6.8460000000000001</v>
      </c>
      <c r="K118">
        <v>190.2</v>
      </c>
      <c r="L118">
        <v>3.5999999999999997E-2</v>
      </c>
      <c r="M118">
        <v>474.36</v>
      </c>
      <c r="N118">
        <v>17.248000000000001</v>
      </c>
      <c r="O118">
        <v>22</v>
      </c>
      <c r="P118">
        <v>0</v>
      </c>
      <c r="R118">
        <v>7.0890000000000004</v>
      </c>
      <c r="S118">
        <v>197.3</v>
      </c>
      <c r="T118">
        <v>3.5929999999999997E-2</v>
      </c>
      <c r="U118">
        <v>491.24</v>
      </c>
      <c r="V118">
        <v>17.276</v>
      </c>
      <c r="W118">
        <v>22</v>
      </c>
      <c r="X118">
        <v>0</v>
      </c>
      <c r="Z118">
        <f t="shared" si="5"/>
        <v>7.030666666666666</v>
      </c>
      <c r="AA118">
        <f t="shared" si="5"/>
        <v>193.56666666666669</v>
      </c>
      <c r="AC118">
        <f t="shared" si="6"/>
        <v>0.16350025484179939</v>
      </c>
      <c r="AD118">
        <f t="shared" si="7"/>
        <v>9.4396916145485302E-2</v>
      </c>
      <c r="AF118">
        <f t="shared" si="8"/>
        <v>3.5641735835019901</v>
      </c>
      <c r="AG118">
        <f t="shared" si="9"/>
        <v>2.0577765778734274</v>
      </c>
    </row>
    <row r="119" spans="2:33" x14ac:dyDescent="0.3">
      <c r="B119">
        <v>7.4050000000000002</v>
      </c>
      <c r="C119">
        <v>200.1</v>
      </c>
      <c r="D119">
        <v>3.6999999999999998E-2</v>
      </c>
      <c r="E119">
        <v>513.1</v>
      </c>
      <c r="F119">
        <v>17.564</v>
      </c>
      <c r="G119">
        <v>22</v>
      </c>
      <c r="H119">
        <v>0</v>
      </c>
      <c r="J119">
        <v>7.0819999999999999</v>
      </c>
      <c r="K119">
        <v>197.2</v>
      </c>
      <c r="L119">
        <v>3.5920000000000001E-2</v>
      </c>
      <c r="M119">
        <v>490.71</v>
      </c>
      <c r="N119">
        <v>17.404</v>
      </c>
      <c r="O119">
        <v>22</v>
      </c>
      <c r="P119">
        <v>0</v>
      </c>
      <c r="R119">
        <v>7.0890000000000004</v>
      </c>
      <c r="S119">
        <v>197.3</v>
      </c>
      <c r="T119">
        <v>3.5929999999999997E-2</v>
      </c>
      <c r="U119">
        <v>491.24</v>
      </c>
      <c r="V119">
        <v>17.431999999999999</v>
      </c>
      <c r="W119">
        <v>22</v>
      </c>
      <c r="X119">
        <v>0</v>
      </c>
      <c r="Z119">
        <f t="shared" si="5"/>
        <v>7.1920000000000002</v>
      </c>
      <c r="AA119">
        <f t="shared" si="5"/>
        <v>198.20000000000002</v>
      </c>
      <c r="AC119">
        <f t="shared" si="6"/>
        <v>0.18449661243502555</v>
      </c>
      <c r="AD119">
        <f t="shared" si="7"/>
        <v>0.10651916885393606</v>
      </c>
      <c r="AF119">
        <f t="shared" si="8"/>
        <v>1.6462077633154297</v>
      </c>
      <c r="AG119">
        <f t="shared" si="9"/>
        <v>0.95043849529221514</v>
      </c>
    </row>
    <row r="120" spans="2:33" x14ac:dyDescent="0.3">
      <c r="B120">
        <v>7.4050000000000002</v>
      </c>
      <c r="C120">
        <v>200.1</v>
      </c>
      <c r="D120">
        <v>3.6999999999999998E-2</v>
      </c>
      <c r="E120">
        <v>513.1</v>
      </c>
      <c r="F120">
        <v>17.704000000000001</v>
      </c>
      <c r="G120">
        <v>22</v>
      </c>
      <c r="H120">
        <v>0</v>
      </c>
      <c r="J120">
        <v>7.0819999999999999</v>
      </c>
      <c r="K120">
        <v>197.2</v>
      </c>
      <c r="L120">
        <v>3.5920000000000001E-2</v>
      </c>
      <c r="M120">
        <v>490.71</v>
      </c>
      <c r="N120">
        <v>17.559999999999999</v>
      </c>
      <c r="O120">
        <v>22</v>
      </c>
      <c r="P120">
        <v>0</v>
      </c>
      <c r="R120">
        <v>7.0890000000000004</v>
      </c>
      <c r="S120">
        <v>197.3</v>
      </c>
      <c r="T120">
        <v>3.5929999999999997E-2</v>
      </c>
      <c r="U120">
        <v>491.24</v>
      </c>
      <c r="V120">
        <v>17.571999999999999</v>
      </c>
      <c r="W120">
        <v>22</v>
      </c>
      <c r="X120">
        <v>0</v>
      </c>
      <c r="Z120">
        <f t="shared" si="5"/>
        <v>7.1920000000000002</v>
      </c>
      <c r="AA120">
        <f t="shared" si="5"/>
        <v>198.20000000000002</v>
      </c>
      <c r="AC120">
        <f t="shared" si="6"/>
        <v>0.18449661243502555</v>
      </c>
      <c r="AD120">
        <f t="shared" si="7"/>
        <v>0.10651916885393606</v>
      </c>
      <c r="AF120">
        <f t="shared" si="8"/>
        <v>1.6462077633154297</v>
      </c>
      <c r="AG120">
        <f t="shared" si="9"/>
        <v>0.95043849529221514</v>
      </c>
    </row>
    <row r="121" spans="2:33" x14ac:dyDescent="0.3">
      <c r="B121">
        <v>7.4050000000000002</v>
      </c>
      <c r="C121">
        <v>200.1</v>
      </c>
      <c r="D121">
        <v>3.6999999999999998E-2</v>
      </c>
      <c r="E121">
        <v>513.1</v>
      </c>
      <c r="F121">
        <v>17.86</v>
      </c>
      <c r="G121">
        <v>22</v>
      </c>
      <c r="H121">
        <v>0</v>
      </c>
      <c r="J121">
        <v>7.0819999999999999</v>
      </c>
      <c r="K121">
        <v>197.2</v>
      </c>
      <c r="L121">
        <v>3.5920000000000001E-2</v>
      </c>
      <c r="M121">
        <v>490.71</v>
      </c>
      <c r="N121">
        <v>17.7</v>
      </c>
      <c r="O121">
        <v>22</v>
      </c>
      <c r="P121">
        <v>0</v>
      </c>
      <c r="R121">
        <v>7.0890000000000004</v>
      </c>
      <c r="S121">
        <v>197.3</v>
      </c>
      <c r="T121">
        <v>3.5929999999999997E-2</v>
      </c>
      <c r="U121">
        <v>491.24</v>
      </c>
      <c r="V121">
        <v>17.712</v>
      </c>
      <c r="W121">
        <v>22</v>
      </c>
      <c r="X121">
        <v>0</v>
      </c>
      <c r="Z121">
        <f t="shared" si="5"/>
        <v>7.1920000000000002</v>
      </c>
      <c r="AA121">
        <f t="shared" si="5"/>
        <v>198.20000000000002</v>
      </c>
      <c r="AC121">
        <f t="shared" si="6"/>
        <v>0.18449661243502555</v>
      </c>
      <c r="AD121">
        <f t="shared" si="7"/>
        <v>0.10651916885393606</v>
      </c>
      <c r="AF121">
        <f t="shared" si="8"/>
        <v>1.6462077633154297</v>
      </c>
      <c r="AG121">
        <f t="shared" si="9"/>
        <v>0.95043849529221514</v>
      </c>
    </row>
    <row r="122" spans="2:33" x14ac:dyDescent="0.3">
      <c r="B122">
        <v>7.4050000000000002</v>
      </c>
      <c r="C122">
        <v>200.1</v>
      </c>
      <c r="D122">
        <v>3.6999999999999998E-2</v>
      </c>
      <c r="E122">
        <v>513.1</v>
      </c>
      <c r="F122">
        <v>18.007999999999999</v>
      </c>
      <c r="G122">
        <v>22</v>
      </c>
      <c r="H122">
        <v>0</v>
      </c>
      <c r="J122">
        <v>7.0819999999999999</v>
      </c>
      <c r="K122">
        <v>197.2</v>
      </c>
      <c r="L122">
        <v>3.5920000000000001E-2</v>
      </c>
      <c r="M122">
        <v>490.71</v>
      </c>
      <c r="N122">
        <v>17.864000000000001</v>
      </c>
      <c r="O122">
        <v>22</v>
      </c>
      <c r="P122">
        <v>0</v>
      </c>
      <c r="R122">
        <v>7.0890000000000004</v>
      </c>
      <c r="S122">
        <v>197.3</v>
      </c>
      <c r="T122">
        <v>3.5929999999999997E-2</v>
      </c>
      <c r="U122">
        <v>491.24</v>
      </c>
      <c r="V122">
        <v>17.867999999999999</v>
      </c>
      <c r="W122">
        <v>22</v>
      </c>
      <c r="X122">
        <v>0</v>
      </c>
      <c r="Z122">
        <f t="shared" si="5"/>
        <v>7.1920000000000002</v>
      </c>
      <c r="AA122">
        <f t="shared" si="5"/>
        <v>198.20000000000002</v>
      </c>
      <c r="AC122">
        <f t="shared" si="6"/>
        <v>0.18449661243502555</v>
      </c>
      <c r="AD122">
        <f t="shared" si="7"/>
        <v>0.10651916885393606</v>
      </c>
      <c r="AF122">
        <f t="shared" si="8"/>
        <v>1.6462077633154297</v>
      </c>
      <c r="AG122">
        <f t="shared" si="9"/>
        <v>0.95043849529221514</v>
      </c>
    </row>
    <row r="123" spans="2:33" x14ac:dyDescent="0.3">
      <c r="B123">
        <v>7.4050000000000002</v>
      </c>
      <c r="C123">
        <v>200.1</v>
      </c>
      <c r="D123">
        <v>3.6999999999999998E-2</v>
      </c>
      <c r="E123">
        <v>513.1</v>
      </c>
      <c r="F123">
        <v>18.164000000000001</v>
      </c>
      <c r="G123">
        <v>22</v>
      </c>
      <c r="H123">
        <v>0</v>
      </c>
      <c r="J123">
        <v>7.0819999999999999</v>
      </c>
      <c r="K123">
        <v>197.2</v>
      </c>
      <c r="L123">
        <v>3.5920000000000001E-2</v>
      </c>
      <c r="M123">
        <v>490.71</v>
      </c>
      <c r="N123">
        <v>18.007999999999999</v>
      </c>
      <c r="O123">
        <v>22</v>
      </c>
      <c r="P123">
        <v>0</v>
      </c>
      <c r="R123">
        <v>7.0890000000000004</v>
      </c>
      <c r="S123">
        <v>206.3</v>
      </c>
      <c r="T123">
        <v>3.4369999999999998E-2</v>
      </c>
      <c r="U123">
        <v>491.24</v>
      </c>
      <c r="V123">
        <v>18.024000000000001</v>
      </c>
      <c r="W123">
        <v>22</v>
      </c>
      <c r="X123">
        <v>0</v>
      </c>
      <c r="Z123">
        <f t="shared" si="5"/>
        <v>7.1920000000000002</v>
      </c>
      <c r="AA123">
        <f t="shared" si="5"/>
        <v>201.20000000000002</v>
      </c>
      <c r="AC123">
        <f t="shared" si="6"/>
        <v>0.18449661243502555</v>
      </c>
      <c r="AD123">
        <f t="shared" si="7"/>
        <v>0.10651916885393606</v>
      </c>
      <c r="AF123">
        <f t="shared" si="8"/>
        <v>4.6486557196677953</v>
      </c>
      <c r="AG123">
        <f t="shared" si="9"/>
        <v>2.6839026311200951</v>
      </c>
    </row>
    <row r="124" spans="2:33" x14ac:dyDescent="0.3">
      <c r="B124">
        <v>7.7130000000000001</v>
      </c>
      <c r="C124">
        <v>209</v>
      </c>
      <c r="D124">
        <v>3.6900000000000002E-2</v>
      </c>
      <c r="E124">
        <v>534.42999999999995</v>
      </c>
      <c r="F124">
        <v>18.315999999999999</v>
      </c>
      <c r="G124">
        <v>22</v>
      </c>
      <c r="H124">
        <v>0</v>
      </c>
      <c r="J124">
        <v>7.3840000000000003</v>
      </c>
      <c r="K124">
        <v>206.2</v>
      </c>
      <c r="L124">
        <v>3.5810000000000002E-2</v>
      </c>
      <c r="M124">
        <v>511.66</v>
      </c>
      <c r="N124">
        <v>18.155999999999999</v>
      </c>
      <c r="O124">
        <v>22</v>
      </c>
      <c r="P124">
        <v>0</v>
      </c>
      <c r="R124">
        <v>7.3959999999999999</v>
      </c>
      <c r="S124">
        <v>206.3</v>
      </c>
      <c r="T124">
        <v>3.585E-2</v>
      </c>
      <c r="U124">
        <v>512.52</v>
      </c>
      <c r="V124">
        <v>18.175999999999998</v>
      </c>
      <c r="W124">
        <v>22</v>
      </c>
      <c r="X124">
        <v>0</v>
      </c>
      <c r="Z124">
        <f t="shared" si="5"/>
        <v>7.4976666666666674</v>
      </c>
      <c r="AA124">
        <f t="shared" si="5"/>
        <v>207.16666666666666</v>
      </c>
      <c r="AC124">
        <f t="shared" si="6"/>
        <v>0.18658063493656923</v>
      </c>
      <c r="AD124">
        <f t="shared" si="7"/>
        <v>0.10772237980619954</v>
      </c>
      <c r="AF124">
        <f t="shared" si="8"/>
        <v>1.5885003409925142</v>
      </c>
      <c r="AG124">
        <f t="shared" si="9"/>
        <v>0.91712109947984044</v>
      </c>
    </row>
    <row r="125" spans="2:33" x14ac:dyDescent="0.3">
      <c r="B125">
        <v>7.7130000000000001</v>
      </c>
      <c r="C125">
        <v>209</v>
      </c>
      <c r="D125">
        <v>3.6900000000000002E-2</v>
      </c>
      <c r="E125">
        <v>534.42999999999995</v>
      </c>
      <c r="F125">
        <v>18.488</v>
      </c>
      <c r="G125">
        <v>22</v>
      </c>
      <c r="H125">
        <v>0</v>
      </c>
      <c r="J125">
        <v>7.3840000000000003</v>
      </c>
      <c r="K125">
        <v>206.2</v>
      </c>
      <c r="L125">
        <v>3.5810000000000002E-2</v>
      </c>
      <c r="M125">
        <v>511.66</v>
      </c>
      <c r="N125">
        <v>18.308</v>
      </c>
      <c r="O125">
        <v>22</v>
      </c>
      <c r="P125">
        <v>0</v>
      </c>
      <c r="R125">
        <v>7.3959999999999999</v>
      </c>
      <c r="S125">
        <v>206.3</v>
      </c>
      <c r="T125">
        <v>3.585E-2</v>
      </c>
      <c r="U125">
        <v>512.52</v>
      </c>
      <c r="V125">
        <v>18.32</v>
      </c>
      <c r="W125">
        <v>22</v>
      </c>
      <c r="X125">
        <v>0</v>
      </c>
      <c r="Z125">
        <f t="shared" si="5"/>
        <v>7.4976666666666674</v>
      </c>
      <c r="AA125">
        <f t="shared" si="5"/>
        <v>207.16666666666666</v>
      </c>
      <c r="AC125">
        <f t="shared" si="6"/>
        <v>0.18658063493656923</v>
      </c>
      <c r="AD125">
        <f t="shared" si="7"/>
        <v>0.10772237980619954</v>
      </c>
      <c r="AF125">
        <f t="shared" si="8"/>
        <v>1.5885003409925142</v>
      </c>
      <c r="AG125">
        <f t="shared" si="9"/>
        <v>0.91712109947984044</v>
      </c>
    </row>
    <row r="126" spans="2:33" x14ac:dyDescent="0.3">
      <c r="B126">
        <v>7.7130000000000001</v>
      </c>
      <c r="C126">
        <v>209</v>
      </c>
      <c r="D126">
        <v>3.6900000000000002E-2</v>
      </c>
      <c r="E126">
        <v>534.42999999999995</v>
      </c>
      <c r="F126">
        <v>18.62</v>
      </c>
      <c r="G126">
        <v>22</v>
      </c>
      <c r="H126">
        <v>0</v>
      </c>
      <c r="J126">
        <v>7.3840000000000003</v>
      </c>
      <c r="K126">
        <v>206.2</v>
      </c>
      <c r="L126">
        <v>3.5810000000000002E-2</v>
      </c>
      <c r="M126">
        <v>511.66</v>
      </c>
      <c r="N126">
        <v>18.488</v>
      </c>
      <c r="O126">
        <v>22</v>
      </c>
      <c r="P126">
        <v>0</v>
      </c>
      <c r="R126">
        <v>7.3959999999999999</v>
      </c>
      <c r="S126">
        <v>206.3</v>
      </c>
      <c r="T126">
        <v>3.585E-2</v>
      </c>
      <c r="U126">
        <v>512.52</v>
      </c>
      <c r="V126">
        <v>18.495999999999999</v>
      </c>
      <c r="W126">
        <v>22</v>
      </c>
      <c r="X126">
        <v>0</v>
      </c>
      <c r="Z126">
        <f t="shared" si="5"/>
        <v>7.4976666666666674</v>
      </c>
      <c r="AA126">
        <f t="shared" si="5"/>
        <v>207.16666666666666</v>
      </c>
      <c r="AC126">
        <f t="shared" si="6"/>
        <v>0.18658063493656923</v>
      </c>
      <c r="AD126">
        <f t="shared" si="7"/>
        <v>0.10772237980619954</v>
      </c>
      <c r="AF126">
        <f t="shared" si="8"/>
        <v>1.5885003409925142</v>
      </c>
      <c r="AG126">
        <f t="shared" si="9"/>
        <v>0.91712109947984044</v>
      </c>
    </row>
    <row r="127" spans="2:33" x14ac:dyDescent="0.3">
      <c r="B127">
        <v>7.7130000000000001</v>
      </c>
      <c r="C127">
        <v>209</v>
      </c>
      <c r="D127">
        <v>3.6900000000000002E-2</v>
      </c>
      <c r="E127">
        <v>534.42999999999995</v>
      </c>
      <c r="F127">
        <v>18.756</v>
      </c>
      <c r="G127">
        <v>22</v>
      </c>
      <c r="H127">
        <v>0</v>
      </c>
      <c r="J127">
        <v>7.3840000000000003</v>
      </c>
      <c r="K127">
        <v>206.2</v>
      </c>
      <c r="L127">
        <v>3.5810000000000002E-2</v>
      </c>
      <c r="M127">
        <v>511.66</v>
      </c>
      <c r="N127">
        <v>18.623999999999999</v>
      </c>
      <c r="O127">
        <v>22</v>
      </c>
      <c r="P127">
        <v>0</v>
      </c>
      <c r="R127">
        <v>7.3959999999999999</v>
      </c>
      <c r="S127">
        <v>206.3</v>
      </c>
      <c r="T127">
        <v>3.585E-2</v>
      </c>
      <c r="U127">
        <v>512.52</v>
      </c>
      <c r="V127">
        <v>18.632000000000001</v>
      </c>
      <c r="W127">
        <v>22</v>
      </c>
      <c r="X127">
        <v>0</v>
      </c>
      <c r="Z127">
        <f t="shared" si="5"/>
        <v>7.4976666666666674</v>
      </c>
      <c r="AA127">
        <f t="shared" si="5"/>
        <v>207.16666666666666</v>
      </c>
      <c r="AC127">
        <f t="shared" si="6"/>
        <v>0.18658063493656923</v>
      </c>
      <c r="AD127">
        <f t="shared" si="7"/>
        <v>0.10772237980619954</v>
      </c>
      <c r="AF127">
        <f t="shared" si="8"/>
        <v>1.5885003409925142</v>
      </c>
      <c r="AG127">
        <f t="shared" si="9"/>
        <v>0.91712109947984044</v>
      </c>
    </row>
    <row r="128" spans="2:33" x14ac:dyDescent="0.3">
      <c r="B128">
        <v>7.7130000000000001</v>
      </c>
      <c r="C128">
        <v>209</v>
      </c>
      <c r="D128">
        <v>3.6900000000000002E-2</v>
      </c>
      <c r="E128">
        <v>534.42999999999995</v>
      </c>
      <c r="F128">
        <v>18.911999999999999</v>
      </c>
      <c r="G128">
        <v>22</v>
      </c>
      <c r="H128">
        <v>0</v>
      </c>
      <c r="J128">
        <v>7.6719999999999997</v>
      </c>
      <c r="K128">
        <v>214.8</v>
      </c>
      <c r="L128">
        <v>3.5709999999999999E-2</v>
      </c>
      <c r="M128">
        <v>531.65</v>
      </c>
      <c r="N128">
        <v>18.756</v>
      </c>
      <c r="O128">
        <v>22</v>
      </c>
      <c r="P128">
        <v>0</v>
      </c>
      <c r="R128">
        <v>7.694</v>
      </c>
      <c r="S128">
        <v>214.9</v>
      </c>
      <c r="T128">
        <v>3.5799999999999998E-2</v>
      </c>
      <c r="U128">
        <v>533.14</v>
      </c>
      <c r="V128">
        <v>18.760000000000002</v>
      </c>
      <c r="W128">
        <v>22</v>
      </c>
      <c r="X128">
        <v>0</v>
      </c>
      <c r="Z128">
        <f t="shared" si="5"/>
        <v>7.6930000000000005</v>
      </c>
      <c r="AA128">
        <f t="shared" si="5"/>
        <v>212.9</v>
      </c>
      <c r="AC128">
        <f t="shared" si="6"/>
        <v>2.051828452868338E-2</v>
      </c>
      <c r="AD128">
        <f t="shared" si="7"/>
        <v>1.1846237095944684E-2</v>
      </c>
      <c r="AF128">
        <f t="shared" si="8"/>
        <v>3.3778691508109122</v>
      </c>
      <c r="AG128">
        <f t="shared" si="9"/>
        <v>1.950213663508013</v>
      </c>
    </row>
    <row r="129" spans="2:33" x14ac:dyDescent="0.3">
      <c r="B129">
        <v>8.0030000000000001</v>
      </c>
      <c r="C129">
        <v>217.5</v>
      </c>
      <c r="D129">
        <v>3.6790000000000003E-2</v>
      </c>
      <c r="E129">
        <v>554.54</v>
      </c>
      <c r="F129">
        <v>19.064</v>
      </c>
      <c r="G129">
        <v>22</v>
      </c>
      <c r="H129">
        <v>0</v>
      </c>
      <c r="J129">
        <v>7.6719999999999997</v>
      </c>
      <c r="K129">
        <v>214.8</v>
      </c>
      <c r="L129">
        <v>3.5709999999999999E-2</v>
      </c>
      <c r="M129">
        <v>531.65</v>
      </c>
      <c r="N129">
        <v>18.904</v>
      </c>
      <c r="O129">
        <v>22</v>
      </c>
      <c r="P129">
        <v>0</v>
      </c>
      <c r="R129">
        <v>7.694</v>
      </c>
      <c r="S129">
        <v>214.9</v>
      </c>
      <c r="T129">
        <v>3.5799999999999998E-2</v>
      </c>
      <c r="U129">
        <v>533.14</v>
      </c>
      <c r="V129">
        <v>18.911999999999999</v>
      </c>
      <c r="W129">
        <v>22</v>
      </c>
      <c r="X129">
        <v>0</v>
      </c>
      <c r="Z129">
        <f t="shared" si="5"/>
        <v>7.7896666666666663</v>
      </c>
      <c r="AA129">
        <f t="shared" si="5"/>
        <v>215.73333333333335</v>
      </c>
      <c r="AC129">
        <f t="shared" si="6"/>
        <v>0.18507926229951696</v>
      </c>
      <c r="AD129">
        <f t="shared" si="7"/>
        <v>0.10685556191004347</v>
      </c>
      <c r="AF129">
        <f t="shared" si="8"/>
        <v>1.5307950004273327</v>
      </c>
      <c r="AG129">
        <f t="shared" si="9"/>
        <v>0.88380490557085389</v>
      </c>
    </row>
    <row r="130" spans="2:33" x14ac:dyDescent="0.3">
      <c r="B130">
        <v>8.0030000000000001</v>
      </c>
      <c r="C130">
        <v>217.5</v>
      </c>
      <c r="D130">
        <v>3.6790000000000003E-2</v>
      </c>
      <c r="E130">
        <v>554.54</v>
      </c>
      <c r="F130">
        <v>19.204000000000001</v>
      </c>
      <c r="G130">
        <v>22</v>
      </c>
      <c r="H130">
        <v>0</v>
      </c>
      <c r="J130">
        <v>7.6719999999999997</v>
      </c>
      <c r="K130">
        <v>214.8</v>
      </c>
      <c r="L130">
        <v>3.5709999999999999E-2</v>
      </c>
      <c r="M130">
        <v>531.65</v>
      </c>
      <c r="N130">
        <v>19.059999999999999</v>
      </c>
      <c r="O130">
        <v>22</v>
      </c>
      <c r="P130">
        <v>0</v>
      </c>
      <c r="R130">
        <v>7.694</v>
      </c>
      <c r="S130">
        <v>214.9</v>
      </c>
      <c r="T130">
        <v>3.5799999999999998E-2</v>
      </c>
      <c r="U130">
        <v>533.14</v>
      </c>
      <c r="V130">
        <v>19.071999999999999</v>
      </c>
      <c r="W130">
        <v>22</v>
      </c>
      <c r="X130">
        <v>0</v>
      </c>
      <c r="Z130">
        <f t="shared" si="5"/>
        <v>7.7896666666666663</v>
      </c>
      <c r="AA130">
        <f t="shared" si="5"/>
        <v>215.73333333333335</v>
      </c>
      <c r="AC130">
        <f t="shared" si="6"/>
        <v>0.18507926229951696</v>
      </c>
      <c r="AD130">
        <f t="shared" si="7"/>
        <v>0.10685556191004347</v>
      </c>
      <c r="AF130">
        <f t="shared" si="8"/>
        <v>1.5307950004273327</v>
      </c>
      <c r="AG130">
        <f t="shared" si="9"/>
        <v>0.88380490557085389</v>
      </c>
    </row>
    <row r="131" spans="2:33" x14ac:dyDescent="0.3">
      <c r="B131">
        <v>8.0030000000000001</v>
      </c>
      <c r="C131">
        <v>217.5</v>
      </c>
      <c r="D131">
        <v>3.6790000000000003E-2</v>
      </c>
      <c r="E131">
        <v>554.54</v>
      </c>
      <c r="F131">
        <v>19.36</v>
      </c>
      <c r="G131">
        <v>22</v>
      </c>
      <c r="H131">
        <v>0</v>
      </c>
      <c r="J131">
        <v>7.6719999999999997</v>
      </c>
      <c r="K131">
        <v>214.8</v>
      </c>
      <c r="L131">
        <v>3.5709999999999999E-2</v>
      </c>
      <c r="M131">
        <v>531.65</v>
      </c>
      <c r="N131">
        <v>19.22</v>
      </c>
      <c r="O131">
        <v>22</v>
      </c>
      <c r="P131">
        <v>0</v>
      </c>
      <c r="R131">
        <v>7.694</v>
      </c>
      <c r="S131">
        <v>214.9</v>
      </c>
      <c r="T131">
        <v>3.5799999999999998E-2</v>
      </c>
      <c r="U131">
        <v>533.14</v>
      </c>
      <c r="V131">
        <v>19.207999999999998</v>
      </c>
      <c r="W131">
        <v>22</v>
      </c>
      <c r="X131">
        <v>0</v>
      </c>
      <c r="Z131">
        <f t="shared" si="5"/>
        <v>7.7896666666666663</v>
      </c>
      <c r="AA131">
        <f t="shared" si="5"/>
        <v>215.73333333333335</v>
      </c>
      <c r="AC131">
        <f t="shared" si="6"/>
        <v>0.18507926229951696</v>
      </c>
      <c r="AD131">
        <f t="shared" si="7"/>
        <v>0.10685556191004347</v>
      </c>
      <c r="AF131">
        <f t="shared" si="8"/>
        <v>1.5307950004273327</v>
      </c>
      <c r="AG131">
        <f t="shared" si="9"/>
        <v>0.88380490557085389</v>
      </c>
    </row>
    <row r="132" spans="2:33" x14ac:dyDescent="0.3">
      <c r="B132">
        <v>8.0030000000000001</v>
      </c>
      <c r="C132">
        <v>217.5</v>
      </c>
      <c r="D132">
        <v>3.6790000000000003E-2</v>
      </c>
      <c r="E132">
        <v>554.54</v>
      </c>
      <c r="F132">
        <v>19.507999999999999</v>
      </c>
      <c r="G132">
        <v>22</v>
      </c>
      <c r="H132">
        <v>0</v>
      </c>
      <c r="J132">
        <v>7.6719999999999997</v>
      </c>
      <c r="K132">
        <v>214.8</v>
      </c>
      <c r="L132">
        <v>3.5709999999999999E-2</v>
      </c>
      <c r="M132">
        <v>531.65</v>
      </c>
      <c r="N132">
        <v>19.356000000000002</v>
      </c>
      <c r="O132">
        <v>22</v>
      </c>
      <c r="P132">
        <v>0</v>
      </c>
      <c r="R132">
        <v>7.694</v>
      </c>
      <c r="S132">
        <v>214.9</v>
      </c>
      <c r="T132">
        <v>3.5799999999999998E-2</v>
      </c>
      <c r="U132">
        <v>533.14</v>
      </c>
      <c r="V132">
        <v>19.364000000000001</v>
      </c>
      <c r="W132">
        <v>22</v>
      </c>
      <c r="X132">
        <v>0</v>
      </c>
      <c r="Z132">
        <f t="shared" si="5"/>
        <v>7.7896666666666663</v>
      </c>
      <c r="AA132">
        <f t="shared" si="5"/>
        <v>215.73333333333335</v>
      </c>
      <c r="AC132">
        <f t="shared" si="6"/>
        <v>0.18507926229951696</v>
      </c>
      <c r="AD132">
        <f t="shared" si="7"/>
        <v>0.10685556191004347</v>
      </c>
      <c r="AF132">
        <f t="shared" si="8"/>
        <v>1.5307950004273327</v>
      </c>
      <c r="AG132">
        <f t="shared" si="9"/>
        <v>0.88380490557085389</v>
      </c>
    </row>
    <row r="133" spans="2:33" x14ac:dyDescent="0.3">
      <c r="B133">
        <v>8.0030000000000001</v>
      </c>
      <c r="C133">
        <v>225.7</v>
      </c>
      <c r="D133">
        <v>3.5450000000000002E-2</v>
      </c>
      <c r="E133">
        <v>554.54</v>
      </c>
      <c r="F133">
        <v>19.655999999999999</v>
      </c>
      <c r="G133">
        <v>22</v>
      </c>
      <c r="H133">
        <v>0</v>
      </c>
      <c r="J133">
        <v>7.9649999999999999</v>
      </c>
      <c r="K133">
        <v>223.1</v>
      </c>
      <c r="L133">
        <v>3.5700000000000003E-2</v>
      </c>
      <c r="M133">
        <v>551.91999999999996</v>
      </c>
      <c r="N133">
        <v>19.507999999999999</v>
      </c>
      <c r="O133">
        <v>22</v>
      </c>
      <c r="P133">
        <v>0</v>
      </c>
      <c r="R133">
        <v>7.9720000000000004</v>
      </c>
      <c r="S133">
        <v>223.2</v>
      </c>
      <c r="T133">
        <v>3.5720000000000002E-2</v>
      </c>
      <c r="U133">
        <v>552.42999999999995</v>
      </c>
      <c r="V133">
        <v>19.52</v>
      </c>
      <c r="W133">
        <v>22</v>
      </c>
      <c r="X133">
        <v>0</v>
      </c>
      <c r="Z133">
        <f t="shared" ref="Z133:AA196" si="10">(R133+J133+B133)/3</f>
        <v>7.98</v>
      </c>
      <c r="AA133">
        <f t="shared" si="10"/>
        <v>224</v>
      </c>
      <c r="AC133">
        <f t="shared" ref="AC133:AC196" si="11">STDEV(B133,J133,R133)</f>
        <v>2.022374841615672E-2</v>
      </c>
      <c r="AD133">
        <f t="shared" ref="AD133:AD196" si="12">AC133/SQRT(3)</f>
        <v>1.167618659209135E-2</v>
      </c>
      <c r="AF133">
        <f t="shared" ref="AF133:AF196" si="13">STDEV(C133,K133,S133)</f>
        <v>1.4730919862656218</v>
      </c>
      <c r="AG133">
        <f t="shared" ref="AG133:AG196" si="14">AF133/SQRT(3)</f>
        <v>0.85049005481153728</v>
      </c>
    </row>
    <row r="134" spans="2:33" x14ac:dyDescent="0.3">
      <c r="B134">
        <v>8.2870000000000008</v>
      </c>
      <c r="C134">
        <v>225.7</v>
      </c>
      <c r="D134">
        <v>3.671E-2</v>
      </c>
      <c r="E134">
        <v>574.25</v>
      </c>
      <c r="F134">
        <v>19.815999999999999</v>
      </c>
      <c r="G134">
        <v>22</v>
      </c>
      <c r="H134">
        <v>0</v>
      </c>
      <c r="J134">
        <v>7.9649999999999999</v>
      </c>
      <c r="K134">
        <v>223.1</v>
      </c>
      <c r="L134">
        <v>3.5700000000000003E-2</v>
      </c>
      <c r="M134">
        <v>551.91999999999996</v>
      </c>
      <c r="N134">
        <v>19.655999999999999</v>
      </c>
      <c r="O134">
        <v>22</v>
      </c>
      <c r="P134">
        <v>0</v>
      </c>
      <c r="R134">
        <v>7.9720000000000004</v>
      </c>
      <c r="S134">
        <v>223.2</v>
      </c>
      <c r="T134">
        <v>3.5720000000000002E-2</v>
      </c>
      <c r="U134">
        <v>552.42999999999995</v>
      </c>
      <c r="V134">
        <v>19.667999999999999</v>
      </c>
      <c r="W134">
        <v>22</v>
      </c>
      <c r="X134">
        <v>0</v>
      </c>
      <c r="Z134">
        <f t="shared" si="10"/>
        <v>8.0746666666666673</v>
      </c>
      <c r="AA134">
        <f t="shared" si="10"/>
        <v>224</v>
      </c>
      <c r="AC134">
        <f t="shared" si="11"/>
        <v>0.18391936639009357</v>
      </c>
      <c r="AD134">
        <f t="shared" si="12"/>
        <v>0.10618589569450594</v>
      </c>
      <c r="AF134">
        <f t="shared" si="13"/>
        <v>1.4730919862656218</v>
      </c>
      <c r="AG134">
        <f t="shared" si="14"/>
        <v>0.85049005481153728</v>
      </c>
    </row>
    <row r="135" spans="2:33" x14ac:dyDescent="0.3">
      <c r="B135">
        <v>8.2870000000000008</v>
      </c>
      <c r="C135">
        <v>225.7</v>
      </c>
      <c r="D135">
        <v>3.671E-2</v>
      </c>
      <c r="E135">
        <v>574.25</v>
      </c>
      <c r="F135">
        <v>19.96</v>
      </c>
      <c r="G135">
        <v>22</v>
      </c>
      <c r="H135">
        <v>0</v>
      </c>
      <c r="J135">
        <v>7.9649999999999999</v>
      </c>
      <c r="K135">
        <v>223.1</v>
      </c>
      <c r="L135">
        <v>3.5700000000000003E-2</v>
      </c>
      <c r="M135">
        <v>551.91999999999996</v>
      </c>
      <c r="N135">
        <v>19.812000000000001</v>
      </c>
      <c r="O135">
        <v>22</v>
      </c>
      <c r="P135">
        <v>0</v>
      </c>
      <c r="R135">
        <v>7.9720000000000004</v>
      </c>
      <c r="S135">
        <v>223.2</v>
      </c>
      <c r="T135">
        <v>3.5720000000000002E-2</v>
      </c>
      <c r="U135">
        <v>552.42999999999995</v>
      </c>
      <c r="V135">
        <v>19.82</v>
      </c>
      <c r="W135">
        <v>22</v>
      </c>
      <c r="X135">
        <v>0</v>
      </c>
      <c r="Z135">
        <f t="shared" si="10"/>
        <v>8.0746666666666673</v>
      </c>
      <c r="AA135">
        <f t="shared" si="10"/>
        <v>224</v>
      </c>
      <c r="AC135">
        <f t="shared" si="11"/>
        <v>0.18391936639009357</v>
      </c>
      <c r="AD135">
        <f t="shared" si="12"/>
        <v>0.10618589569450594</v>
      </c>
      <c r="AF135">
        <f t="shared" si="13"/>
        <v>1.4730919862656218</v>
      </c>
      <c r="AG135">
        <f t="shared" si="14"/>
        <v>0.85049005481153728</v>
      </c>
    </row>
    <row r="136" spans="2:33" x14ac:dyDescent="0.3">
      <c r="B136">
        <v>8.2870000000000008</v>
      </c>
      <c r="C136">
        <v>225.7</v>
      </c>
      <c r="D136">
        <v>3.671E-2</v>
      </c>
      <c r="E136">
        <v>574.25</v>
      </c>
      <c r="F136">
        <v>20.111999999999998</v>
      </c>
      <c r="G136">
        <v>22</v>
      </c>
      <c r="H136">
        <v>0</v>
      </c>
      <c r="J136">
        <v>7.9649999999999999</v>
      </c>
      <c r="K136">
        <v>223.1</v>
      </c>
      <c r="L136">
        <v>3.5700000000000003E-2</v>
      </c>
      <c r="M136">
        <v>551.91999999999996</v>
      </c>
      <c r="N136">
        <v>19.952000000000002</v>
      </c>
      <c r="O136">
        <v>22</v>
      </c>
      <c r="P136">
        <v>0</v>
      </c>
      <c r="R136">
        <v>7.9720000000000004</v>
      </c>
      <c r="S136">
        <v>223.2</v>
      </c>
      <c r="T136">
        <v>3.5720000000000002E-2</v>
      </c>
      <c r="U136">
        <v>552.42999999999995</v>
      </c>
      <c r="V136">
        <v>19.963999999999999</v>
      </c>
      <c r="W136">
        <v>22</v>
      </c>
      <c r="X136">
        <v>0</v>
      </c>
      <c r="Z136">
        <f t="shared" si="10"/>
        <v>8.0746666666666673</v>
      </c>
      <c r="AA136">
        <f t="shared" si="10"/>
        <v>224</v>
      </c>
      <c r="AC136">
        <f t="shared" si="11"/>
        <v>0.18391936639009357</v>
      </c>
      <c r="AD136">
        <f t="shared" si="12"/>
        <v>0.10618589569450594</v>
      </c>
      <c r="AF136">
        <f t="shared" si="13"/>
        <v>1.4730919862656218</v>
      </c>
      <c r="AG136">
        <f t="shared" si="14"/>
        <v>0.85049005481153728</v>
      </c>
    </row>
    <row r="137" spans="2:33" x14ac:dyDescent="0.3">
      <c r="B137">
        <v>8.2870000000000008</v>
      </c>
      <c r="C137">
        <v>225.7</v>
      </c>
      <c r="D137">
        <v>3.671E-2</v>
      </c>
      <c r="E137">
        <v>574.25</v>
      </c>
      <c r="F137">
        <v>20.251999999999999</v>
      </c>
      <c r="G137">
        <v>22</v>
      </c>
      <c r="H137">
        <v>0</v>
      </c>
      <c r="J137">
        <v>7.9649999999999999</v>
      </c>
      <c r="K137">
        <v>231.1</v>
      </c>
      <c r="L137">
        <v>3.4470000000000001E-2</v>
      </c>
      <c r="M137">
        <v>551.91999999999996</v>
      </c>
      <c r="N137">
        <v>20.108000000000001</v>
      </c>
      <c r="O137">
        <v>22</v>
      </c>
      <c r="P137">
        <v>0</v>
      </c>
      <c r="R137">
        <v>7.9720000000000004</v>
      </c>
      <c r="S137">
        <v>231.2</v>
      </c>
      <c r="T137">
        <v>3.449E-2</v>
      </c>
      <c r="U137">
        <v>552.42999999999995</v>
      </c>
      <c r="V137">
        <v>20.116</v>
      </c>
      <c r="W137">
        <v>22</v>
      </c>
      <c r="X137">
        <v>0</v>
      </c>
      <c r="Z137">
        <f t="shared" si="10"/>
        <v>8.0746666666666673</v>
      </c>
      <c r="AA137">
        <f t="shared" si="10"/>
        <v>229.33333333333334</v>
      </c>
      <c r="AC137">
        <f t="shared" si="11"/>
        <v>0.18391936639009357</v>
      </c>
      <c r="AD137">
        <f t="shared" si="12"/>
        <v>0.10618589569450594</v>
      </c>
      <c r="AF137">
        <f t="shared" si="13"/>
        <v>3.1469562013687677</v>
      </c>
      <c r="AG137">
        <f t="shared" si="14"/>
        <v>1.8168960099882203</v>
      </c>
    </row>
    <row r="138" spans="2:33" x14ac:dyDescent="0.3">
      <c r="B138">
        <v>8.5619999999999994</v>
      </c>
      <c r="C138">
        <v>233.6</v>
      </c>
      <c r="D138">
        <v>3.6650000000000002E-2</v>
      </c>
      <c r="E138">
        <v>593.30999999999995</v>
      </c>
      <c r="F138">
        <v>20.408000000000001</v>
      </c>
      <c r="G138">
        <v>22</v>
      </c>
      <c r="H138">
        <v>0</v>
      </c>
      <c r="J138">
        <v>8.2390000000000008</v>
      </c>
      <c r="K138">
        <v>231.1</v>
      </c>
      <c r="L138">
        <v>3.5650000000000001E-2</v>
      </c>
      <c r="M138">
        <v>570.9</v>
      </c>
      <c r="N138">
        <v>20.248000000000001</v>
      </c>
      <c r="O138">
        <v>22</v>
      </c>
      <c r="P138">
        <v>0</v>
      </c>
      <c r="R138">
        <v>8.25</v>
      </c>
      <c r="S138">
        <v>231.2</v>
      </c>
      <c r="T138">
        <v>3.569E-2</v>
      </c>
      <c r="U138">
        <v>571.65</v>
      </c>
      <c r="V138">
        <v>20.260000000000002</v>
      </c>
      <c r="W138">
        <v>22</v>
      </c>
      <c r="X138">
        <v>0</v>
      </c>
      <c r="Z138">
        <f t="shared" si="10"/>
        <v>8.3503333333333334</v>
      </c>
      <c r="AA138">
        <f t="shared" si="10"/>
        <v>231.96666666666667</v>
      </c>
      <c r="AC138">
        <f t="shared" si="11"/>
        <v>0.1833912029878563</v>
      </c>
      <c r="AD138">
        <f t="shared" si="12"/>
        <v>0.10588096041204814</v>
      </c>
      <c r="AF138">
        <f t="shared" si="13"/>
        <v>1.4153915830374777</v>
      </c>
      <c r="AG138">
        <f t="shared" si="14"/>
        <v>0.81717671147541837</v>
      </c>
    </row>
    <row r="139" spans="2:33" x14ac:dyDescent="0.3">
      <c r="B139">
        <v>8.5619999999999994</v>
      </c>
      <c r="C139">
        <v>233.6</v>
      </c>
      <c r="D139">
        <v>3.6650000000000002E-2</v>
      </c>
      <c r="E139">
        <v>593.30999999999995</v>
      </c>
      <c r="F139">
        <v>20.588000000000001</v>
      </c>
      <c r="G139">
        <v>22</v>
      </c>
      <c r="H139">
        <v>0</v>
      </c>
      <c r="J139">
        <v>8.2390000000000008</v>
      </c>
      <c r="K139">
        <v>231.1</v>
      </c>
      <c r="L139">
        <v>3.5650000000000001E-2</v>
      </c>
      <c r="M139">
        <v>570.9</v>
      </c>
      <c r="N139">
        <v>20.408000000000001</v>
      </c>
      <c r="O139">
        <v>22</v>
      </c>
      <c r="P139">
        <v>0</v>
      </c>
      <c r="R139">
        <v>8.25</v>
      </c>
      <c r="S139">
        <v>231.2</v>
      </c>
      <c r="T139">
        <v>3.569E-2</v>
      </c>
      <c r="U139">
        <v>571.65</v>
      </c>
      <c r="V139">
        <v>20.411999999999999</v>
      </c>
      <c r="W139">
        <v>22</v>
      </c>
      <c r="X139">
        <v>0</v>
      </c>
      <c r="Z139">
        <f t="shared" si="10"/>
        <v>8.3503333333333334</v>
      </c>
      <c r="AA139">
        <f t="shared" si="10"/>
        <v>231.96666666666667</v>
      </c>
      <c r="AC139">
        <f t="shared" si="11"/>
        <v>0.1833912029878563</v>
      </c>
      <c r="AD139">
        <f t="shared" si="12"/>
        <v>0.10588096041204814</v>
      </c>
      <c r="AF139">
        <f t="shared" si="13"/>
        <v>1.4153915830374777</v>
      </c>
      <c r="AG139">
        <f t="shared" si="14"/>
        <v>0.81717671147541837</v>
      </c>
    </row>
    <row r="140" spans="2:33" x14ac:dyDescent="0.3">
      <c r="B140">
        <v>8.5619999999999994</v>
      </c>
      <c r="C140">
        <v>233.6</v>
      </c>
      <c r="D140">
        <v>3.6650000000000002E-2</v>
      </c>
      <c r="E140">
        <v>593.30999999999995</v>
      </c>
      <c r="F140">
        <v>20.716000000000001</v>
      </c>
      <c r="G140">
        <v>22</v>
      </c>
      <c r="H140">
        <v>0</v>
      </c>
      <c r="J140">
        <v>8.2390000000000008</v>
      </c>
      <c r="K140">
        <v>231.1</v>
      </c>
      <c r="L140">
        <v>3.5650000000000001E-2</v>
      </c>
      <c r="M140">
        <v>570.9</v>
      </c>
      <c r="N140">
        <v>20.58</v>
      </c>
      <c r="O140">
        <v>22</v>
      </c>
      <c r="P140">
        <v>0</v>
      </c>
      <c r="R140">
        <v>8.25</v>
      </c>
      <c r="S140">
        <v>231.2</v>
      </c>
      <c r="T140">
        <v>3.569E-2</v>
      </c>
      <c r="U140">
        <v>571.65</v>
      </c>
      <c r="V140">
        <v>20.588000000000001</v>
      </c>
      <c r="W140">
        <v>22</v>
      </c>
      <c r="X140">
        <v>0</v>
      </c>
      <c r="Z140">
        <f t="shared" si="10"/>
        <v>8.3503333333333334</v>
      </c>
      <c r="AA140">
        <f t="shared" si="10"/>
        <v>231.96666666666667</v>
      </c>
      <c r="AC140">
        <f t="shared" si="11"/>
        <v>0.1833912029878563</v>
      </c>
      <c r="AD140">
        <f t="shared" si="12"/>
        <v>0.10588096041204814</v>
      </c>
      <c r="AF140">
        <f t="shared" si="13"/>
        <v>1.4153915830374777</v>
      </c>
      <c r="AG140">
        <f t="shared" si="14"/>
        <v>0.81717671147541837</v>
      </c>
    </row>
    <row r="141" spans="2:33" x14ac:dyDescent="0.3">
      <c r="B141">
        <v>8.5619999999999994</v>
      </c>
      <c r="C141">
        <v>233.6</v>
      </c>
      <c r="D141">
        <v>3.6650000000000002E-2</v>
      </c>
      <c r="E141">
        <v>593.30999999999995</v>
      </c>
      <c r="F141">
        <v>20.864000000000001</v>
      </c>
      <c r="G141">
        <v>22</v>
      </c>
      <c r="H141">
        <v>0</v>
      </c>
      <c r="J141">
        <v>8.2390000000000008</v>
      </c>
      <c r="K141">
        <v>231.1</v>
      </c>
      <c r="L141">
        <v>3.5650000000000001E-2</v>
      </c>
      <c r="M141">
        <v>570.9</v>
      </c>
      <c r="N141">
        <v>20.712</v>
      </c>
      <c r="O141">
        <v>22</v>
      </c>
      <c r="P141">
        <v>0</v>
      </c>
      <c r="R141">
        <v>8.25</v>
      </c>
      <c r="S141">
        <v>231.2</v>
      </c>
      <c r="T141">
        <v>3.569E-2</v>
      </c>
      <c r="U141">
        <v>571.65</v>
      </c>
      <c r="V141">
        <v>20.724</v>
      </c>
      <c r="W141">
        <v>22</v>
      </c>
      <c r="X141">
        <v>0</v>
      </c>
      <c r="Z141">
        <f t="shared" si="10"/>
        <v>8.3503333333333334</v>
      </c>
      <c r="AA141">
        <f t="shared" si="10"/>
        <v>231.96666666666667</v>
      </c>
      <c r="AC141">
        <f t="shared" si="11"/>
        <v>0.1833912029878563</v>
      </c>
      <c r="AD141">
        <f t="shared" si="12"/>
        <v>0.10588096041204814</v>
      </c>
      <c r="AF141">
        <f t="shared" si="13"/>
        <v>1.4153915830374777</v>
      </c>
      <c r="AG141">
        <f t="shared" si="14"/>
        <v>0.81717671147541837</v>
      </c>
    </row>
    <row r="142" spans="2:33" x14ac:dyDescent="0.3">
      <c r="B142">
        <v>8.8290000000000006</v>
      </c>
      <c r="C142">
        <v>241.2</v>
      </c>
      <c r="D142">
        <v>3.6600000000000001E-2</v>
      </c>
      <c r="E142">
        <v>611.76</v>
      </c>
      <c r="F142">
        <v>21.004000000000001</v>
      </c>
      <c r="G142">
        <v>22</v>
      </c>
      <c r="H142">
        <v>0</v>
      </c>
      <c r="J142">
        <v>8.5039999999999996</v>
      </c>
      <c r="K142">
        <v>238.8</v>
      </c>
      <c r="L142">
        <v>3.5610000000000003E-2</v>
      </c>
      <c r="M142">
        <v>589.28</v>
      </c>
      <c r="N142">
        <v>20.856000000000002</v>
      </c>
      <c r="O142">
        <v>22</v>
      </c>
      <c r="P142">
        <v>0</v>
      </c>
      <c r="R142">
        <v>8.5220000000000002</v>
      </c>
      <c r="S142">
        <v>238.9</v>
      </c>
      <c r="T142">
        <v>3.5680000000000003E-2</v>
      </c>
      <c r="U142">
        <v>590.54</v>
      </c>
      <c r="V142">
        <v>20.864000000000001</v>
      </c>
      <c r="W142">
        <v>22</v>
      </c>
      <c r="X142">
        <v>0</v>
      </c>
      <c r="Z142">
        <f t="shared" si="10"/>
        <v>8.6183333333333341</v>
      </c>
      <c r="AA142">
        <f t="shared" si="10"/>
        <v>239.63333333333335</v>
      </c>
      <c r="AC142">
        <f t="shared" si="11"/>
        <v>0.18266453770048935</v>
      </c>
      <c r="AD142">
        <f t="shared" si="12"/>
        <v>0.10546142001277607</v>
      </c>
      <c r="AF142">
        <f t="shared" si="13"/>
        <v>1.3576941236277418</v>
      </c>
      <c r="AG142">
        <f t="shared" si="14"/>
        <v>0.78386506775364984</v>
      </c>
    </row>
    <row r="143" spans="2:33" x14ac:dyDescent="0.3">
      <c r="B143">
        <v>8.8290000000000006</v>
      </c>
      <c r="C143">
        <v>241.2</v>
      </c>
      <c r="D143">
        <v>3.6600000000000001E-2</v>
      </c>
      <c r="E143">
        <v>611.76</v>
      </c>
      <c r="F143">
        <v>21.16</v>
      </c>
      <c r="G143">
        <v>22</v>
      </c>
      <c r="H143">
        <v>0</v>
      </c>
      <c r="J143">
        <v>8.5039999999999996</v>
      </c>
      <c r="K143">
        <v>238.8</v>
      </c>
      <c r="L143">
        <v>3.5610000000000003E-2</v>
      </c>
      <c r="M143">
        <v>589.28</v>
      </c>
      <c r="N143">
        <v>20.995999999999999</v>
      </c>
      <c r="O143">
        <v>22</v>
      </c>
      <c r="P143">
        <v>0</v>
      </c>
      <c r="R143">
        <v>8.5220000000000002</v>
      </c>
      <c r="S143">
        <v>238.9</v>
      </c>
      <c r="T143">
        <v>3.5680000000000003E-2</v>
      </c>
      <c r="U143">
        <v>590.54</v>
      </c>
      <c r="V143">
        <v>21.024000000000001</v>
      </c>
      <c r="W143">
        <v>22</v>
      </c>
      <c r="X143">
        <v>0</v>
      </c>
      <c r="Z143">
        <f t="shared" si="10"/>
        <v>8.6183333333333341</v>
      </c>
      <c r="AA143">
        <f t="shared" si="10"/>
        <v>239.63333333333335</v>
      </c>
      <c r="AC143">
        <f t="shared" si="11"/>
        <v>0.18266453770048935</v>
      </c>
      <c r="AD143">
        <f t="shared" si="12"/>
        <v>0.10546142001277607</v>
      </c>
      <c r="AF143">
        <f t="shared" si="13"/>
        <v>1.3576941236277418</v>
      </c>
      <c r="AG143">
        <f t="shared" si="14"/>
        <v>0.78386506775364984</v>
      </c>
    </row>
    <row r="144" spans="2:33" x14ac:dyDescent="0.3">
      <c r="B144">
        <v>8.8290000000000006</v>
      </c>
      <c r="C144">
        <v>241.2</v>
      </c>
      <c r="D144">
        <v>3.6600000000000001E-2</v>
      </c>
      <c r="E144">
        <v>611.76</v>
      </c>
      <c r="F144">
        <v>21.315999999999999</v>
      </c>
      <c r="G144">
        <v>22</v>
      </c>
      <c r="H144">
        <v>0</v>
      </c>
      <c r="J144">
        <v>8.5039999999999996</v>
      </c>
      <c r="K144">
        <v>238.8</v>
      </c>
      <c r="L144">
        <v>3.5610000000000003E-2</v>
      </c>
      <c r="M144">
        <v>589.28</v>
      </c>
      <c r="N144">
        <v>21.155999999999999</v>
      </c>
      <c r="O144">
        <v>22</v>
      </c>
      <c r="P144">
        <v>0</v>
      </c>
      <c r="R144">
        <v>8.5220000000000002</v>
      </c>
      <c r="S144">
        <v>238.9</v>
      </c>
      <c r="T144">
        <v>3.5680000000000003E-2</v>
      </c>
      <c r="U144">
        <v>590.54</v>
      </c>
      <c r="V144">
        <v>21.164000000000001</v>
      </c>
      <c r="W144">
        <v>22</v>
      </c>
      <c r="X144">
        <v>0</v>
      </c>
      <c r="Z144">
        <f t="shared" si="10"/>
        <v>8.6183333333333341</v>
      </c>
      <c r="AA144">
        <f t="shared" si="10"/>
        <v>239.63333333333335</v>
      </c>
      <c r="AC144">
        <f t="shared" si="11"/>
        <v>0.18266453770048935</v>
      </c>
      <c r="AD144">
        <f t="shared" si="12"/>
        <v>0.10546142001277607</v>
      </c>
      <c r="AF144">
        <f t="shared" si="13"/>
        <v>1.3576941236277418</v>
      </c>
      <c r="AG144">
        <f t="shared" si="14"/>
        <v>0.78386506775364984</v>
      </c>
    </row>
    <row r="145" spans="2:33" x14ac:dyDescent="0.3">
      <c r="B145">
        <v>8.8290000000000006</v>
      </c>
      <c r="C145">
        <v>241.2</v>
      </c>
      <c r="D145">
        <v>3.6600000000000001E-2</v>
      </c>
      <c r="E145">
        <v>611.76</v>
      </c>
      <c r="F145">
        <v>21.456</v>
      </c>
      <c r="G145">
        <v>22</v>
      </c>
      <c r="H145">
        <v>0</v>
      </c>
      <c r="J145">
        <v>8.5039999999999996</v>
      </c>
      <c r="K145">
        <v>238.8</v>
      </c>
      <c r="L145">
        <v>3.5610000000000003E-2</v>
      </c>
      <c r="M145">
        <v>589.28</v>
      </c>
      <c r="N145">
        <v>21.312000000000001</v>
      </c>
      <c r="O145">
        <v>22</v>
      </c>
      <c r="P145">
        <v>0</v>
      </c>
      <c r="R145">
        <v>8.5220000000000002</v>
      </c>
      <c r="S145">
        <v>238.9</v>
      </c>
      <c r="T145">
        <v>3.5680000000000003E-2</v>
      </c>
      <c r="U145">
        <v>590.54</v>
      </c>
      <c r="V145">
        <v>21.32</v>
      </c>
      <c r="W145">
        <v>22</v>
      </c>
      <c r="X145">
        <v>0</v>
      </c>
      <c r="Z145">
        <f t="shared" si="10"/>
        <v>8.6183333333333341</v>
      </c>
      <c r="AA145">
        <f t="shared" si="10"/>
        <v>239.63333333333335</v>
      </c>
      <c r="AC145">
        <f t="shared" si="11"/>
        <v>0.18266453770048935</v>
      </c>
      <c r="AD145">
        <f t="shared" si="12"/>
        <v>0.10546142001277607</v>
      </c>
      <c r="AF145">
        <f t="shared" si="13"/>
        <v>1.3576941236277418</v>
      </c>
      <c r="AG145">
        <f t="shared" si="14"/>
        <v>0.78386506775364984</v>
      </c>
    </row>
    <row r="146" spans="2:33" x14ac:dyDescent="0.3">
      <c r="B146">
        <v>9.0939999999999994</v>
      </c>
      <c r="C146">
        <v>248.6</v>
      </c>
      <c r="D146">
        <v>3.6580000000000001E-2</v>
      </c>
      <c r="E146">
        <v>630.13</v>
      </c>
      <c r="F146">
        <v>21.611999999999998</v>
      </c>
      <c r="G146">
        <v>22</v>
      </c>
      <c r="H146">
        <v>0</v>
      </c>
      <c r="J146">
        <v>8.7750000000000004</v>
      </c>
      <c r="K146">
        <v>246.2</v>
      </c>
      <c r="L146">
        <v>3.5639999999999998E-2</v>
      </c>
      <c r="M146">
        <v>608.05999999999995</v>
      </c>
      <c r="N146">
        <v>21.452000000000002</v>
      </c>
      <c r="O146">
        <v>22</v>
      </c>
      <c r="P146">
        <v>0</v>
      </c>
      <c r="R146">
        <v>8.7769999999999992</v>
      </c>
      <c r="S146">
        <v>246.3</v>
      </c>
      <c r="T146">
        <v>3.5630000000000002E-2</v>
      </c>
      <c r="U146">
        <v>608.15</v>
      </c>
      <c r="V146">
        <v>21.463999999999999</v>
      </c>
      <c r="W146">
        <v>22</v>
      </c>
      <c r="X146">
        <v>0</v>
      </c>
      <c r="Z146">
        <f t="shared" si="10"/>
        <v>8.8819999999999997</v>
      </c>
      <c r="AA146">
        <f t="shared" si="10"/>
        <v>247.03333333333333</v>
      </c>
      <c r="AC146">
        <f t="shared" si="11"/>
        <v>0.18360010893242934</v>
      </c>
      <c r="AD146">
        <f t="shared" si="12"/>
        <v>0.10600157231538269</v>
      </c>
      <c r="AF146">
        <f t="shared" si="13"/>
        <v>1.3576941236277504</v>
      </c>
      <c r="AG146">
        <f t="shared" si="14"/>
        <v>0.78386506775365483</v>
      </c>
    </row>
    <row r="147" spans="2:33" x14ac:dyDescent="0.3">
      <c r="B147">
        <v>9.0939999999999994</v>
      </c>
      <c r="C147">
        <v>248.6</v>
      </c>
      <c r="D147">
        <v>3.6580000000000001E-2</v>
      </c>
      <c r="E147">
        <v>630.13</v>
      </c>
      <c r="F147">
        <v>21.751999999999999</v>
      </c>
      <c r="G147">
        <v>22</v>
      </c>
      <c r="H147">
        <v>0</v>
      </c>
      <c r="J147">
        <v>8.7750000000000004</v>
      </c>
      <c r="K147">
        <v>246.2</v>
      </c>
      <c r="L147">
        <v>3.5639999999999998E-2</v>
      </c>
      <c r="M147">
        <v>608.05999999999995</v>
      </c>
      <c r="N147">
        <v>21.608000000000001</v>
      </c>
      <c r="O147">
        <v>22</v>
      </c>
      <c r="P147">
        <v>0</v>
      </c>
      <c r="R147">
        <v>8.7769999999999992</v>
      </c>
      <c r="S147">
        <v>246.3</v>
      </c>
      <c r="T147">
        <v>3.5630000000000002E-2</v>
      </c>
      <c r="U147">
        <v>608.15</v>
      </c>
      <c r="V147">
        <v>21.616</v>
      </c>
      <c r="W147">
        <v>22</v>
      </c>
      <c r="X147">
        <v>0</v>
      </c>
      <c r="Z147">
        <f t="shared" si="10"/>
        <v>8.8819999999999997</v>
      </c>
      <c r="AA147">
        <f t="shared" si="10"/>
        <v>247.03333333333333</v>
      </c>
      <c r="AC147">
        <f t="shared" si="11"/>
        <v>0.18360010893242934</v>
      </c>
      <c r="AD147">
        <f t="shared" si="12"/>
        <v>0.10600157231538269</v>
      </c>
      <c r="AF147">
        <f t="shared" si="13"/>
        <v>1.3576941236277504</v>
      </c>
      <c r="AG147">
        <f t="shared" si="14"/>
        <v>0.78386506775365483</v>
      </c>
    </row>
    <row r="148" spans="2:33" x14ac:dyDescent="0.3">
      <c r="B148">
        <v>9.0939999999999994</v>
      </c>
      <c r="C148">
        <v>248.6</v>
      </c>
      <c r="D148">
        <v>3.6580000000000001E-2</v>
      </c>
      <c r="E148">
        <v>630.13</v>
      </c>
      <c r="F148">
        <v>21.908000000000001</v>
      </c>
      <c r="G148">
        <v>22</v>
      </c>
      <c r="H148">
        <v>0</v>
      </c>
      <c r="J148">
        <v>8.7750000000000004</v>
      </c>
      <c r="K148">
        <v>246.2</v>
      </c>
      <c r="L148">
        <v>3.5639999999999998E-2</v>
      </c>
      <c r="M148">
        <v>608.05999999999995</v>
      </c>
      <c r="N148">
        <v>21.748000000000001</v>
      </c>
      <c r="O148">
        <v>22</v>
      </c>
      <c r="P148">
        <v>0</v>
      </c>
      <c r="R148">
        <v>8.7769999999999992</v>
      </c>
      <c r="S148">
        <v>246.3</v>
      </c>
      <c r="T148">
        <v>3.5630000000000002E-2</v>
      </c>
      <c r="U148">
        <v>608.15</v>
      </c>
      <c r="V148">
        <v>21.771999999999998</v>
      </c>
      <c r="W148">
        <v>22</v>
      </c>
      <c r="X148">
        <v>0</v>
      </c>
      <c r="Z148">
        <f t="shared" si="10"/>
        <v>8.8819999999999997</v>
      </c>
      <c r="AA148">
        <f t="shared" si="10"/>
        <v>247.03333333333333</v>
      </c>
      <c r="AC148">
        <f t="shared" si="11"/>
        <v>0.18360010893242934</v>
      </c>
      <c r="AD148">
        <f t="shared" si="12"/>
        <v>0.10600157231538269</v>
      </c>
      <c r="AF148">
        <f t="shared" si="13"/>
        <v>1.3576941236277504</v>
      </c>
      <c r="AG148">
        <f t="shared" si="14"/>
        <v>0.78386506775365483</v>
      </c>
    </row>
    <row r="149" spans="2:33" x14ac:dyDescent="0.3">
      <c r="B149">
        <v>9.0939999999999994</v>
      </c>
      <c r="C149">
        <v>248.6</v>
      </c>
      <c r="D149">
        <v>3.6580000000000001E-2</v>
      </c>
      <c r="E149">
        <v>630.13</v>
      </c>
      <c r="F149">
        <v>22.064</v>
      </c>
      <c r="G149">
        <v>22</v>
      </c>
      <c r="H149">
        <v>0</v>
      </c>
      <c r="J149">
        <v>8.7750000000000004</v>
      </c>
      <c r="K149">
        <v>246.2</v>
      </c>
      <c r="L149">
        <v>3.5639999999999998E-2</v>
      </c>
      <c r="M149">
        <v>608.05999999999995</v>
      </c>
      <c r="N149">
        <v>21.904</v>
      </c>
      <c r="O149">
        <v>22</v>
      </c>
      <c r="P149">
        <v>0</v>
      </c>
      <c r="R149">
        <v>8.7769999999999992</v>
      </c>
      <c r="S149">
        <v>246.3</v>
      </c>
      <c r="T149">
        <v>3.5630000000000002E-2</v>
      </c>
      <c r="U149">
        <v>608.15</v>
      </c>
      <c r="V149">
        <v>21.911999999999999</v>
      </c>
      <c r="W149">
        <v>22</v>
      </c>
      <c r="X149">
        <v>0</v>
      </c>
      <c r="Z149">
        <f t="shared" si="10"/>
        <v>8.8819999999999997</v>
      </c>
      <c r="AA149">
        <f t="shared" si="10"/>
        <v>247.03333333333333</v>
      </c>
      <c r="AC149">
        <f t="shared" si="11"/>
        <v>0.18360010893242934</v>
      </c>
      <c r="AD149">
        <f t="shared" si="12"/>
        <v>0.10600157231538269</v>
      </c>
      <c r="AF149">
        <f t="shared" si="13"/>
        <v>1.3576941236277504</v>
      </c>
      <c r="AG149">
        <f t="shared" si="14"/>
        <v>0.78386506775365483</v>
      </c>
    </row>
    <row r="150" spans="2:33" x14ac:dyDescent="0.3">
      <c r="B150">
        <v>9.3369999999999997</v>
      </c>
      <c r="C150">
        <v>255.8</v>
      </c>
      <c r="D150">
        <v>3.6510000000000001E-2</v>
      </c>
      <c r="E150">
        <v>647.01</v>
      </c>
      <c r="F150">
        <v>22.204000000000001</v>
      </c>
      <c r="G150">
        <v>22</v>
      </c>
      <c r="H150">
        <v>0</v>
      </c>
      <c r="J150">
        <v>9.016</v>
      </c>
      <c r="K150">
        <v>253.5</v>
      </c>
      <c r="L150">
        <v>3.5569999999999997E-2</v>
      </c>
      <c r="M150">
        <v>624.76</v>
      </c>
      <c r="N150">
        <v>22.06</v>
      </c>
      <c r="O150">
        <v>22</v>
      </c>
      <c r="P150">
        <v>0</v>
      </c>
      <c r="R150">
        <v>9.0250000000000004</v>
      </c>
      <c r="S150">
        <v>253.6</v>
      </c>
      <c r="T150">
        <v>3.5589999999999997E-2</v>
      </c>
      <c r="U150">
        <v>625.36</v>
      </c>
      <c r="V150">
        <v>22.071999999999999</v>
      </c>
      <c r="W150">
        <v>22</v>
      </c>
      <c r="X150">
        <v>0</v>
      </c>
      <c r="Z150">
        <f t="shared" si="10"/>
        <v>9.1259999999999994</v>
      </c>
      <c r="AA150">
        <f t="shared" si="10"/>
        <v>254.30000000000004</v>
      </c>
      <c r="AC150">
        <f t="shared" si="11"/>
        <v>0.18278676100855856</v>
      </c>
      <c r="AD150">
        <f t="shared" si="12"/>
        <v>0.10553198567259109</v>
      </c>
      <c r="AF150">
        <f t="shared" si="13"/>
        <v>1.300000000000008</v>
      </c>
      <c r="AG150">
        <f t="shared" si="14"/>
        <v>0.75055534994651818</v>
      </c>
    </row>
    <row r="151" spans="2:33" x14ac:dyDescent="0.3">
      <c r="B151">
        <v>9.3369999999999997</v>
      </c>
      <c r="C151">
        <v>255.8</v>
      </c>
      <c r="D151">
        <v>3.6510000000000001E-2</v>
      </c>
      <c r="E151">
        <v>647.01</v>
      </c>
      <c r="F151">
        <v>22.36</v>
      </c>
      <c r="G151">
        <v>22</v>
      </c>
      <c r="H151">
        <v>0</v>
      </c>
      <c r="J151">
        <v>9.016</v>
      </c>
      <c r="K151">
        <v>253.5</v>
      </c>
      <c r="L151">
        <v>3.5569999999999997E-2</v>
      </c>
      <c r="M151">
        <v>624.76</v>
      </c>
      <c r="N151">
        <v>22.204000000000001</v>
      </c>
      <c r="O151">
        <v>22</v>
      </c>
      <c r="P151">
        <v>0</v>
      </c>
      <c r="R151">
        <v>9.0250000000000004</v>
      </c>
      <c r="S151">
        <v>253.6</v>
      </c>
      <c r="T151">
        <v>3.5589999999999997E-2</v>
      </c>
      <c r="U151">
        <v>625.36</v>
      </c>
      <c r="V151">
        <v>22.212</v>
      </c>
      <c r="W151">
        <v>22</v>
      </c>
      <c r="X151">
        <v>0</v>
      </c>
      <c r="Z151">
        <f t="shared" si="10"/>
        <v>9.1259999999999994</v>
      </c>
      <c r="AA151">
        <f t="shared" si="10"/>
        <v>254.30000000000004</v>
      </c>
      <c r="AC151">
        <f t="shared" si="11"/>
        <v>0.18278676100855856</v>
      </c>
      <c r="AD151">
        <f t="shared" si="12"/>
        <v>0.10553198567259109</v>
      </c>
      <c r="AF151">
        <f t="shared" si="13"/>
        <v>1.300000000000008</v>
      </c>
      <c r="AG151">
        <f t="shared" si="14"/>
        <v>0.75055534994651818</v>
      </c>
    </row>
    <row r="152" spans="2:33" x14ac:dyDescent="0.3">
      <c r="B152">
        <v>9.3369999999999997</v>
      </c>
      <c r="C152">
        <v>255.8</v>
      </c>
      <c r="D152">
        <v>3.6510000000000001E-2</v>
      </c>
      <c r="E152">
        <v>647.01</v>
      </c>
      <c r="F152">
        <v>22.504000000000001</v>
      </c>
      <c r="G152">
        <v>22</v>
      </c>
      <c r="H152">
        <v>0</v>
      </c>
      <c r="J152">
        <v>9.016</v>
      </c>
      <c r="K152">
        <v>253.5</v>
      </c>
      <c r="L152">
        <v>3.5569999999999997E-2</v>
      </c>
      <c r="M152">
        <v>624.76</v>
      </c>
      <c r="N152">
        <v>22.356000000000002</v>
      </c>
      <c r="O152">
        <v>22</v>
      </c>
      <c r="P152">
        <v>0</v>
      </c>
      <c r="R152">
        <v>9.0250000000000004</v>
      </c>
      <c r="S152">
        <v>253.6</v>
      </c>
      <c r="T152">
        <v>3.5589999999999997E-2</v>
      </c>
      <c r="U152">
        <v>625.36</v>
      </c>
      <c r="V152">
        <v>22.364000000000001</v>
      </c>
      <c r="W152">
        <v>22</v>
      </c>
      <c r="X152">
        <v>0</v>
      </c>
      <c r="Z152">
        <f t="shared" si="10"/>
        <v>9.1259999999999994</v>
      </c>
      <c r="AA152">
        <f t="shared" si="10"/>
        <v>254.30000000000004</v>
      </c>
      <c r="AC152">
        <f t="shared" si="11"/>
        <v>0.18278676100855856</v>
      </c>
      <c r="AD152">
        <f t="shared" si="12"/>
        <v>0.10553198567259109</v>
      </c>
      <c r="AF152">
        <f t="shared" si="13"/>
        <v>1.300000000000008</v>
      </c>
      <c r="AG152">
        <f t="shared" si="14"/>
        <v>0.75055534994651818</v>
      </c>
    </row>
    <row r="153" spans="2:33" x14ac:dyDescent="0.3">
      <c r="B153">
        <v>9.3369999999999997</v>
      </c>
      <c r="C153">
        <v>255.8</v>
      </c>
      <c r="D153">
        <v>3.6510000000000001E-2</v>
      </c>
      <c r="E153">
        <v>647.01</v>
      </c>
      <c r="F153">
        <v>22.684000000000001</v>
      </c>
      <c r="G153">
        <v>22</v>
      </c>
      <c r="H153">
        <v>0</v>
      </c>
      <c r="J153">
        <v>9.016</v>
      </c>
      <c r="K153">
        <v>253.5</v>
      </c>
      <c r="L153">
        <v>3.5569999999999997E-2</v>
      </c>
      <c r="M153">
        <v>624.76</v>
      </c>
      <c r="N153">
        <v>22.504000000000001</v>
      </c>
      <c r="O153">
        <v>22</v>
      </c>
      <c r="P153">
        <v>0</v>
      </c>
      <c r="R153">
        <v>9.0250000000000004</v>
      </c>
      <c r="S153">
        <v>253.6</v>
      </c>
      <c r="T153">
        <v>3.5589999999999997E-2</v>
      </c>
      <c r="U153">
        <v>625.36</v>
      </c>
      <c r="V153">
        <v>22.52</v>
      </c>
      <c r="W153">
        <v>22</v>
      </c>
      <c r="X153">
        <v>0</v>
      </c>
      <c r="Z153">
        <f t="shared" si="10"/>
        <v>9.1259999999999994</v>
      </c>
      <c r="AA153">
        <f t="shared" si="10"/>
        <v>254.30000000000004</v>
      </c>
      <c r="AC153">
        <f t="shared" si="11"/>
        <v>0.18278676100855856</v>
      </c>
      <c r="AD153">
        <f t="shared" si="12"/>
        <v>0.10553198567259109</v>
      </c>
      <c r="AF153">
        <f t="shared" si="13"/>
        <v>1.300000000000008</v>
      </c>
      <c r="AG153">
        <f t="shared" si="14"/>
        <v>0.75055534994651818</v>
      </c>
    </row>
    <row r="154" spans="2:33" x14ac:dyDescent="0.3">
      <c r="B154">
        <v>9.5839999999999996</v>
      </c>
      <c r="C154">
        <v>262.7</v>
      </c>
      <c r="D154">
        <v>3.6479999999999999E-2</v>
      </c>
      <c r="E154">
        <v>664.13</v>
      </c>
      <c r="F154">
        <v>22.827999999999999</v>
      </c>
      <c r="G154">
        <v>22</v>
      </c>
      <c r="H154">
        <v>0</v>
      </c>
      <c r="J154">
        <v>9.2560000000000002</v>
      </c>
      <c r="K154">
        <v>260.5</v>
      </c>
      <c r="L154">
        <v>3.5529999999999999E-2</v>
      </c>
      <c r="M154">
        <v>641.36</v>
      </c>
      <c r="N154">
        <v>22.684000000000001</v>
      </c>
      <c r="O154">
        <v>22</v>
      </c>
      <c r="P154">
        <v>0</v>
      </c>
      <c r="R154">
        <v>9.2680000000000007</v>
      </c>
      <c r="S154">
        <v>260.60000000000002</v>
      </c>
      <c r="T154">
        <v>3.5569999999999997E-2</v>
      </c>
      <c r="U154">
        <v>642.16999999999996</v>
      </c>
      <c r="V154">
        <v>22.692</v>
      </c>
      <c r="W154">
        <v>22</v>
      </c>
      <c r="X154">
        <v>0</v>
      </c>
      <c r="Z154">
        <f t="shared" si="10"/>
        <v>9.3693333333333335</v>
      </c>
      <c r="AA154">
        <f t="shared" si="10"/>
        <v>261.26666666666665</v>
      </c>
      <c r="AC154">
        <f t="shared" si="11"/>
        <v>0.18600358419485674</v>
      </c>
      <c r="AD154">
        <f t="shared" si="12"/>
        <v>0.10738921940513577</v>
      </c>
      <c r="AF154">
        <f t="shared" si="13"/>
        <v>1.2423096769056023</v>
      </c>
      <c r="AG154">
        <f t="shared" si="14"/>
        <v>0.71724782637832651</v>
      </c>
    </row>
    <row r="155" spans="2:33" x14ac:dyDescent="0.3">
      <c r="B155">
        <v>9.5839999999999996</v>
      </c>
      <c r="C155">
        <v>262.7</v>
      </c>
      <c r="D155">
        <v>3.6479999999999999E-2</v>
      </c>
      <c r="E155">
        <v>664.13</v>
      </c>
      <c r="F155">
        <v>22.956</v>
      </c>
      <c r="G155">
        <v>22</v>
      </c>
      <c r="H155">
        <v>0</v>
      </c>
      <c r="J155">
        <v>9.2560000000000002</v>
      </c>
      <c r="K155">
        <v>260.5</v>
      </c>
      <c r="L155">
        <v>3.5529999999999999E-2</v>
      </c>
      <c r="M155">
        <v>641.36</v>
      </c>
      <c r="N155">
        <v>22.832000000000001</v>
      </c>
      <c r="O155">
        <v>22</v>
      </c>
      <c r="P155">
        <v>0</v>
      </c>
      <c r="R155">
        <v>9.2680000000000007</v>
      </c>
      <c r="S155">
        <v>260.60000000000002</v>
      </c>
      <c r="T155">
        <v>3.5569999999999997E-2</v>
      </c>
      <c r="U155">
        <v>642.16999999999996</v>
      </c>
      <c r="V155">
        <v>22.827999999999999</v>
      </c>
      <c r="W155">
        <v>22</v>
      </c>
      <c r="X155">
        <v>0</v>
      </c>
      <c r="Z155">
        <f t="shared" si="10"/>
        <v>9.3693333333333335</v>
      </c>
      <c r="AA155">
        <f t="shared" si="10"/>
        <v>261.26666666666665</v>
      </c>
      <c r="AC155">
        <f t="shared" si="11"/>
        <v>0.18600358419485674</v>
      </c>
      <c r="AD155">
        <f t="shared" si="12"/>
        <v>0.10738921940513577</v>
      </c>
      <c r="AF155">
        <f t="shared" si="13"/>
        <v>1.2423096769056023</v>
      </c>
      <c r="AG155">
        <f t="shared" si="14"/>
        <v>0.71724782637832651</v>
      </c>
    </row>
    <row r="156" spans="2:33" x14ac:dyDescent="0.3">
      <c r="B156">
        <v>9.5839999999999996</v>
      </c>
      <c r="C156">
        <v>262.7</v>
      </c>
      <c r="D156">
        <v>3.6479999999999999E-2</v>
      </c>
      <c r="E156">
        <v>664.13</v>
      </c>
      <c r="F156">
        <v>23.111999999999998</v>
      </c>
      <c r="G156">
        <v>22</v>
      </c>
      <c r="H156">
        <v>0</v>
      </c>
      <c r="J156">
        <v>9.2560000000000002</v>
      </c>
      <c r="K156">
        <v>260.5</v>
      </c>
      <c r="L156">
        <v>3.5529999999999999E-2</v>
      </c>
      <c r="M156">
        <v>641.36</v>
      </c>
      <c r="N156">
        <v>22.963999999999999</v>
      </c>
      <c r="O156">
        <v>22</v>
      </c>
      <c r="P156">
        <v>0</v>
      </c>
      <c r="R156">
        <v>9.2680000000000007</v>
      </c>
      <c r="S156">
        <v>260.60000000000002</v>
      </c>
      <c r="T156">
        <v>3.5569999999999997E-2</v>
      </c>
      <c r="U156">
        <v>642.16999999999996</v>
      </c>
      <c r="V156">
        <v>22.96</v>
      </c>
      <c r="W156">
        <v>22</v>
      </c>
      <c r="X156">
        <v>0</v>
      </c>
      <c r="Z156">
        <f t="shared" si="10"/>
        <v>9.3693333333333335</v>
      </c>
      <c r="AA156">
        <f t="shared" si="10"/>
        <v>261.26666666666665</v>
      </c>
      <c r="AC156">
        <f t="shared" si="11"/>
        <v>0.18600358419485674</v>
      </c>
      <c r="AD156">
        <f t="shared" si="12"/>
        <v>0.10738921940513577</v>
      </c>
      <c r="AF156">
        <f t="shared" si="13"/>
        <v>1.2423096769056023</v>
      </c>
      <c r="AG156">
        <f t="shared" si="14"/>
        <v>0.71724782637832651</v>
      </c>
    </row>
    <row r="157" spans="2:33" x14ac:dyDescent="0.3">
      <c r="B157">
        <v>9.5839999999999996</v>
      </c>
      <c r="C157">
        <v>262.7</v>
      </c>
      <c r="D157">
        <v>3.6479999999999999E-2</v>
      </c>
      <c r="E157">
        <v>664.13</v>
      </c>
      <c r="F157">
        <v>23.251999999999999</v>
      </c>
      <c r="G157">
        <v>22</v>
      </c>
      <c r="H157">
        <v>0</v>
      </c>
      <c r="J157">
        <v>9.2560000000000002</v>
      </c>
      <c r="K157">
        <v>260.5</v>
      </c>
      <c r="L157">
        <v>3.5529999999999999E-2</v>
      </c>
      <c r="M157">
        <v>641.36</v>
      </c>
      <c r="N157">
        <v>23.108000000000001</v>
      </c>
      <c r="O157">
        <v>22</v>
      </c>
      <c r="P157">
        <v>0</v>
      </c>
      <c r="R157">
        <v>9.2680000000000007</v>
      </c>
      <c r="S157">
        <v>260.60000000000002</v>
      </c>
      <c r="T157">
        <v>3.5569999999999997E-2</v>
      </c>
      <c r="U157">
        <v>642.16999999999996</v>
      </c>
      <c r="V157">
        <v>23.116</v>
      </c>
      <c r="W157">
        <v>22</v>
      </c>
      <c r="X157">
        <v>0</v>
      </c>
      <c r="Z157">
        <f t="shared" si="10"/>
        <v>9.3693333333333335</v>
      </c>
      <c r="AA157">
        <f t="shared" si="10"/>
        <v>261.26666666666665</v>
      </c>
      <c r="AC157">
        <f t="shared" si="11"/>
        <v>0.18600358419485674</v>
      </c>
      <c r="AD157">
        <f t="shared" si="12"/>
        <v>0.10738921940513577</v>
      </c>
      <c r="AF157">
        <f t="shared" si="13"/>
        <v>1.2423096769056023</v>
      </c>
      <c r="AG157">
        <f t="shared" si="14"/>
        <v>0.71724782637832651</v>
      </c>
    </row>
    <row r="158" spans="2:33" x14ac:dyDescent="0.3">
      <c r="B158">
        <v>9.8070000000000004</v>
      </c>
      <c r="C158">
        <v>269.5</v>
      </c>
      <c r="D158">
        <v>3.6389999999999999E-2</v>
      </c>
      <c r="E158">
        <v>679.58</v>
      </c>
      <c r="F158">
        <v>23.408000000000001</v>
      </c>
      <c r="G158">
        <v>22</v>
      </c>
      <c r="H158">
        <v>0</v>
      </c>
      <c r="J158">
        <v>9.4830000000000005</v>
      </c>
      <c r="K158">
        <v>267.3</v>
      </c>
      <c r="L158">
        <v>3.5470000000000002E-2</v>
      </c>
      <c r="M158">
        <v>657.12</v>
      </c>
      <c r="N158">
        <v>23.251999999999999</v>
      </c>
      <c r="O158">
        <v>22</v>
      </c>
      <c r="P158">
        <v>0</v>
      </c>
      <c r="R158">
        <v>9.5030000000000001</v>
      </c>
      <c r="S158">
        <v>267.39999999999998</v>
      </c>
      <c r="T158">
        <v>3.5540000000000002E-2</v>
      </c>
      <c r="U158">
        <v>658.49</v>
      </c>
      <c r="V158">
        <v>23.268000000000001</v>
      </c>
      <c r="W158">
        <v>22</v>
      </c>
      <c r="X158">
        <v>0</v>
      </c>
      <c r="Z158">
        <f t="shared" si="10"/>
        <v>9.597666666666667</v>
      </c>
      <c r="AA158">
        <f t="shared" si="10"/>
        <v>268.06666666666666</v>
      </c>
      <c r="AC158">
        <f t="shared" si="11"/>
        <v>0.18156357931406106</v>
      </c>
      <c r="AD158">
        <f t="shared" si="12"/>
        <v>0.10482578139200513</v>
      </c>
      <c r="AF158">
        <f t="shared" si="13"/>
        <v>1.2423096769056174</v>
      </c>
      <c r="AG158">
        <f t="shared" si="14"/>
        <v>0.71724782637833528</v>
      </c>
    </row>
    <row r="159" spans="2:33" x14ac:dyDescent="0.3">
      <c r="B159">
        <v>9.8070000000000004</v>
      </c>
      <c r="C159">
        <v>269.5</v>
      </c>
      <c r="D159">
        <v>3.6389999999999999E-2</v>
      </c>
      <c r="E159">
        <v>679.58</v>
      </c>
      <c r="F159">
        <v>23.564</v>
      </c>
      <c r="G159">
        <v>22</v>
      </c>
      <c r="H159">
        <v>0</v>
      </c>
      <c r="J159">
        <v>9.4830000000000005</v>
      </c>
      <c r="K159">
        <v>267.3</v>
      </c>
      <c r="L159">
        <v>3.5470000000000002E-2</v>
      </c>
      <c r="M159">
        <v>657.12</v>
      </c>
      <c r="N159">
        <v>23.404</v>
      </c>
      <c r="O159">
        <v>22</v>
      </c>
      <c r="P159">
        <v>0</v>
      </c>
      <c r="R159">
        <v>9.5030000000000001</v>
      </c>
      <c r="S159">
        <v>267.39999999999998</v>
      </c>
      <c r="T159">
        <v>3.5540000000000002E-2</v>
      </c>
      <c r="U159">
        <v>658.49</v>
      </c>
      <c r="V159">
        <v>23.411999999999999</v>
      </c>
      <c r="W159">
        <v>22</v>
      </c>
      <c r="X159">
        <v>0</v>
      </c>
      <c r="Z159">
        <f t="shared" si="10"/>
        <v>9.597666666666667</v>
      </c>
      <c r="AA159">
        <f t="shared" si="10"/>
        <v>268.06666666666666</v>
      </c>
      <c r="AC159">
        <f t="shared" si="11"/>
        <v>0.18156357931406106</v>
      </c>
      <c r="AD159">
        <f t="shared" si="12"/>
        <v>0.10482578139200513</v>
      </c>
      <c r="AF159">
        <f t="shared" si="13"/>
        <v>1.2423096769056174</v>
      </c>
      <c r="AG159">
        <f t="shared" si="14"/>
        <v>0.71724782637833528</v>
      </c>
    </row>
    <row r="160" spans="2:33" x14ac:dyDescent="0.3">
      <c r="B160">
        <v>9.8070000000000004</v>
      </c>
      <c r="C160">
        <v>269.5</v>
      </c>
      <c r="D160">
        <v>3.6389999999999999E-2</v>
      </c>
      <c r="E160">
        <v>679.58</v>
      </c>
      <c r="F160">
        <v>23.707999999999998</v>
      </c>
      <c r="G160">
        <v>22</v>
      </c>
      <c r="H160">
        <v>0</v>
      </c>
      <c r="J160">
        <v>9.4830000000000005</v>
      </c>
      <c r="K160">
        <v>267.3</v>
      </c>
      <c r="L160">
        <v>3.5470000000000002E-2</v>
      </c>
      <c r="M160">
        <v>657.12</v>
      </c>
      <c r="N160">
        <v>23.56</v>
      </c>
      <c r="O160">
        <v>22</v>
      </c>
      <c r="P160">
        <v>0</v>
      </c>
      <c r="R160">
        <v>9.5030000000000001</v>
      </c>
      <c r="S160">
        <v>267.39999999999998</v>
      </c>
      <c r="T160">
        <v>3.5540000000000002E-2</v>
      </c>
      <c r="U160">
        <v>658.49</v>
      </c>
      <c r="V160">
        <v>23.568000000000001</v>
      </c>
      <c r="W160">
        <v>22</v>
      </c>
      <c r="X160">
        <v>0</v>
      </c>
      <c r="Z160">
        <f t="shared" si="10"/>
        <v>9.597666666666667</v>
      </c>
      <c r="AA160">
        <f t="shared" si="10"/>
        <v>268.06666666666666</v>
      </c>
      <c r="AC160">
        <f t="shared" si="11"/>
        <v>0.18156357931406106</v>
      </c>
      <c r="AD160">
        <f t="shared" si="12"/>
        <v>0.10482578139200513</v>
      </c>
      <c r="AF160">
        <f t="shared" si="13"/>
        <v>1.2423096769056174</v>
      </c>
      <c r="AG160">
        <f t="shared" si="14"/>
        <v>0.71724782637833528</v>
      </c>
    </row>
    <row r="161" spans="2:33" x14ac:dyDescent="0.3">
      <c r="B161">
        <v>9.8070000000000004</v>
      </c>
      <c r="C161">
        <v>269.5</v>
      </c>
      <c r="D161">
        <v>3.6389999999999999E-2</v>
      </c>
      <c r="E161">
        <v>679.58</v>
      </c>
      <c r="F161">
        <v>23.86</v>
      </c>
      <c r="G161">
        <v>22</v>
      </c>
      <c r="H161">
        <v>0</v>
      </c>
      <c r="J161">
        <v>9.4830000000000005</v>
      </c>
      <c r="K161">
        <v>267.3</v>
      </c>
      <c r="L161">
        <v>3.5470000000000002E-2</v>
      </c>
      <c r="M161">
        <v>657.12</v>
      </c>
      <c r="N161">
        <v>23.7</v>
      </c>
      <c r="O161">
        <v>22</v>
      </c>
      <c r="P161">
        <v>0</v>
      </c>
      <c r="R161">
        <v>9.5030000000000001</v>
      </c>
      <c r="S161">
        <v>267.39999999999998</v>
      </c>
      <c r="T161">
        <v>3.5540000000000002E-2</v>
      </c>
      <c r="U161">
        <v>658.49</v>
      </c>
      <c r="V161">
        <v>23.707999999999998</v>
      </c>
      <c r="W161">
        <v>22</v>
      </c>
      <c r="X161">
        <v>0</v>
      </c>
      <c r="Z161">
        <f t="shared" si="10"/>
        <v>9.597666666666667</v>
      </c>
      <c r="AA161">
        <f t="shared" si="10"/>
        <v>268.06666666666666</v>
      </c>
      <c r="AC161">
        <f t="shared" si="11"/>
        <v>0.18156357931406106</v>
      </c>
      <c r="AD161">
        <f t="shared" si="12"/>
        <v>0.10482578139200513</v>
      </c>
      <c r="AF161">
        <f t="shared" si="13"/>
        <v>1.2423096769056174</v>
      </c>
      <c r="AG161">
        <f t="shared" si="14"/>
        <v>0.71724782637833528</v>
      </c>
    </row>
    <row r="162" spans="2:33" x14ac:dyDescent="0.3">
      <c r="B162">
        <v>10.029999999999999</v>
      </c>
      <c r="C162">
        <v>276.10000000000002</v>
      </c>
      <c r="D162">
        <v>3.6310000000000002E-2</v>
      </c>
      <c r="E162">
        <v>694.68</v>
      </c>
      <c r="F162">
        <v>24.004000000000001</v>
      </c>
      <c r="G162">
        <v>22</v>
      </c>
      <c r="H162">
        <v>0</v>
      </c>
      <c r="J162">
        <v>9.7189999999999994</v>
      </c>
      <c r="K162">
        <v>274</v>
      </c>
      <c r="L162">
        <v>3.5470000000000002E-2</v>
      </c>
      <c r="M162">
        <v>673.46</v>
      </c>
      <c r="N162">
        <v>23.86</v>
      </c>
      <c r="O162">
        <v>22</v>
      </c>
      <c r="P162">
        <v>0</v>
      </c>
      <c r="R162">
        <v>9.7240000000000002</v>
      </c>
      <c r="S162">
        <v>274.10000000000002</v>
      </c>
      <c r="T162">
        <v>3.5479999999999998E-2</v>
      </c>
      <c r="U162">
        <v>673.83</v>
      </c>
      <c r="V162">
        <v>23.864000000000001</v>
      </c>
      <c r="W162">
        <v>22</v>
      </c>
      <c r="X162">
        <v>0</v>
      </c>
      <c r="Z162">
        <f t="shared" si="10"/>
        <v>9.8243333333333336</v>
      </c>
      <c r="AA162">
        <f t="shared" si="10"/>
        <v>274.73333333333335</v>
      </c>
      <c r="AC162">
        <f t="shared" si="11"/>
        <v>0.17813010226610562</v>
      </c>
      <c r="AD162">
        <f t="shared" si="12"/>
        <v>0.10284346249411165</v>
      </c>
      <c r="AF162">
        <f t="shared" si="13"/>
        <v>1.1846237095944645</v>
      </c>
      <c r="AG162">
        <f t="shared" si="14"/>
        <v>0.6839428176227772</v>
      </c>
    </row>
    <row r="163" spans="2:33" x14ac:dyDescent="0.3">
      <c r="B163">
        <v>10.029999999999999</v>
      </c>
      <c r="C163">
        <v>276.10000000000002</v>
      </c>
      <c r="D163">
        <v>3.6310000000000002E-2</v>
      </c>
      <c r="E163">
        <v>694.68</v>
      </c>
      <c r="F163">
        <v>24.16</v>
      </c>
      <c r="G163">
        <v>22</v>
      </c>
      <c r="H163">
        <v>0</v>
      </c>
      <c r="J163">
        <v>9.7189999999999994</v>
      </c>
      <c r="K163">
        <v>274</v>
      </c>
      <c r="L163">
        <v>3.5470000000000002E-2</v>
      </c>
      <c r="M163">
        <v>673.46</v>
      </c>
      <c r="N163">
        <v>23.995999999999999</v>
      </c>
      <c r="O163">
        <v>22</v>
      </c>
      <c r="P163">
        <v>0</v>
      </c>
      <c r="R163">
        <v>9.7240000000000002</v>
      </c>
      <c r="S163">
        <v>274.10000000000002</v>
      </c>
      <c r="T163">
        <v>3.5479999999999998E-2</v>
      </c>
      <c r="U163">
        <v>673.83</v>
      </c>
      <c r="V163">
        <v>24.02</v>
      </c>
      <c r="W163">
        <v>22</v>
      </c>
      <c r="X163">
        <v>0</v>
      </c>
      <c r="Z163">
        <f t="shared" si="10"/>
        <v>9.8243333333333336</v>
      </c>
      <c r="AA163">
        <f t="shared" si="10"/>
        <v>274.73333333333335</v>
      </c>
      <c r="AC163">
        <f t="shared" si="11"/>
        <v>0.17813010226610562</v>
      </c>
      <c r="AD163">
        <f t="shared" si="12"/>
        <v>0.10284346249411165</v>
      </c>
      <c r="AF163">
        <f t="shared" si="13"/>
        <v>1.1846237095944645</v>
      </c>
      <c r="AG163">
        <f t="shared" si="14"/>
        <v>0.6839428176227772</v>
      </c>
    </row>
    <row r="164" spans="2:33" x14ac:dyDescent="0.3">
      <c r="B164">
        <v>10.029999999999999</v>
      </c>
      <c r="C164">
        <v>276.10000000000002</v>
      </c>
      <c r="D164">
        <v>3.6310000000000002E-2</v>
      </c>
      <c r="E164">
        <v>694.68</v>
      </c>
      <c r="F164">
        <v>24.315999999999999</v>
      </c>
      <c r="G164">
        <v>22</v>
      </c>
      <c r="H164">
        <v>0</v>
      </c>
      <c r="J164">
        <v>9.7189999999999994</v>
      </c>
      <c r="K164">
        <v>274</v>
      </c>
      <c r="L164">
        <v>3.5470000000000002E-2</v>
      </c>
      <c r="M164">
        <v>673.46</v>
      </c>
      <c r="N164">
        <v>24.152000000000001</v>
      </c>
      <c r="O164">
        <v>22</v>
      </c>
      <c r="P164">
        <v>0</v>
      </c>
      <c r="R164">
        <v>9.7240000000000002</v>
      </c>
      <c r="S164">
        <v>274.10000000000002</v>
      </c>
      <c r="T164">
        <v>3.5479999999999998E-2</v>
      </c>
      <c r="U164">
        <v>673.83</v>
      </c>
      <c r="V164">
        <v>24.175999999999998</v>
      </c>
      <c r="W164">
        <v>22</v>
      </c>
      <c r="X164">
        <v>0</v>
      </c>
      <c r="Z164">
        <f t="shared" si="10"/>
        <v>9.8243333333333336</v>
      </c>
      <c r="AA164">
        <f t="shared" si="10"/>
        <v>274.73333333333335</v>
      </c>
      <c r="AC164">
        <f t="shared" si="11"/>
        <v>0.17813010226610562</v>
      </c>
      <c r="AD164">
        <f t="shared" si="12"/>
        <v>0.10284346249411165</v>
      </c>
      <c r="AF164">
        <f t="shared" si="13"/>
        <v>1.1846237095944645</v>
      </c>
      <c r="AG164">
        <f t="shared" si="14"/>
        <v>0.6839428176227772</v>
      </c>
    </row>
    <row r="165" spans="2:33" x14ac:dyDescent="0.3">
      <c r="B165">
        <v>10.029999999999999</v>
      </c>
      <c r="C165">
        <v>276.10000000000002</v>
      </c>
      <c r="D165">
        <v>3.6310000000000002E-2</v>
      </c>
      <c r="E165">
        <v>694.68</v>
      </c>
      <c r="F165">
        <v>24.456</v>
      </c>
      <c r="G165">
        <v>22</v>
      </c>
      <c r="H165">
        <v>0</v>
      </c>
      <c r="J165">
        <v>9.9269999999999996</v>
      </c>
      <c r="K165">
        <v>280.5</v>
      </c>
      <c r="L165">
        <v>3.5389999999999998E-2</v>
      </c>
      <c r="M165">
        <v>687.88</v>
      </c>
      <c r="N165">
        <v>24.315999999999999</v>
      </c>
      <c r="O165">
        <v>22</v>
      </c>
      <c r="P165">
        <v>0</v>
      </c>
      <c r="R165">
        <v>9.9580000000000002</v>
      </c>
      <c r="S165">
        <v>280.60000000000002</v>
      </c>
      <c r="T165">
        <v>3.5490000000000001E-2</v>
      </c>
      <c r="U165">
        <v>690.02</v>
      </c>
      <c r="V165">
        <v>24.32</v>
      </c>
      <c r="W165">
        <v>22</v>
      </c>
      <c r="X165">
        <v>0</v>
      </c>
      <c r="Z165">
        <f t="shared" si="10"/>
        <v>9.9716666666666658</v>
      </c>
      <c r="AA165">
        <f t="shared" si="10"/>
        <v>279.06666666666666</v>
      </c>
      <c r="AC165">
        <f t="shared" si="11"/>
        <v>5.2842533373536428E-2</v>
      </c>
      <c r="AD165">
        <f t="shared" si="12"/>
        <v>3.0508650867873043E-2</v>
      </c>
      <c r="AF165">
        <f t="shared" si="13"/>
        <v>2.5696951829610648</v>
      </c>
      <c r="AG165">
        <f t="shared" si="14"/>
        <v>1.4836142056178554</v>
      </c>
    </row>
    <row r="166" spans="2:33" x14ac:dyDescent="0.3">
      <c r="B166">
        <v>10.24</v>
      </c>
      <c r="C166">
        <v>282.60000000000002</v>
      </c>
      <c r="D166">
        <v>3.6240000000000001E-2</v>
      </c>
      <c r="E166">
        <v>709.61</v>
      </c>
      <c r="F166">
        <v>24.611999999999998</v>
      </c>
      <c r="G166">
        <v>22</v>
      </c>
      <c r="H166">
        <v>0</v>
      </c>
      <c r="J166">
        <v>9.9269999999999996</v>
      </c>
      <c r="K166">
        <v>280.5</v>
      </c>
      <c r="L166">
        <v>3.5389999999999998E-2</v>
      </c>
      <c r="M166">
        <v>687.88</v>
      </c>
      <c r="N166">
        <v>24.452000000000002</v>
      </c>
      <c r="O166">
        <v>22</v>
      </c>
      <c r="P166">
        <v>0</v>
      </c>
      <c r="R166">
        <v>9.9580000000000002</v>
      </c>
      <c r="S166">
        <v>280.60000000000002</v>
      </c>
      <c r="T166">
        <v>3.5490000000000001E-2</v>
      </c>
      <c r="U166">
        <v>690.02</v>
      </c>
      <c r="V166">
        <v>24.46</v>
      </c>
      <c r="W166">
        <v>22</v>
      </c>
      <c r="X166">
        <v>0</v>
      </c>
      <c r="Z166">
        <f t="shared" si="10"/>
        <v>10.041666666666666</v>
      </c>
      <c r="AA166">
        <f t="shared" si="10"/>
        <v>281.23333333333335</v>
      </c>
      <c r="AC166">
        <f t="shared" si="11"/>
        <v>0.17245965711821826</v>
      </c>
      <c r="AD166">
        <f t="shared" si="12"/>
        <v>9.9569629461553871E-2</v>
      </c>
      <c r="AF166">
        <f t="shared" si="13"/>
        <v>1.1846237095944645</v>
      </c>
      <c r="AG166">
        <f t="shared" si="14"/>
        <v>0.6839428176227772</v>
      </c>
    </row>
    <row r="167" spans="2:33" x14ac:dyDescent="0.3">
      <c r="B167">
        <v>10.24</v>
      </c>
      <c r="C167">
        <v>282.60000000000002</v>
      </c>
      <c r="D167">
        <v>3.6240000000000001E-2</v>
      </c>
      <c r="E167">
        <v>709.61</v>
      </c>
      <c r="F167">
        <v>24.8</v>
      </c>
      <c r="G167">
        <v>22</v>
      </c>
      <c r="H167">
        <v>0</v>
      </c>
      <c r="J167">
        <v>9.9269999999999996</v>
      </c>
      <c r="K167">
        <v>280.5</v>
      </c>
      <c r="L167">
        <v>3.5389999999999998E-2</v>
      </c>
      <c r="M167">
        <v>687.88</v>
      </c>
      <c r="N167">
        <v>24.608000000000001</v>
      </c>
      <c r="O167">
        <v>22</v>
      </c>
      <c r="P167">
        <v>0</v>
      </c>
      <c r="R167">
        <v>9.9580000000000002</v>
      </c>
      <c r="S167">
        <v>280.60000000000002</v>
      </c>
      <c r="T167">
        <v>3.5490000000000001E-2</v>
      </c>
      <c r="U167">
        <v>690.02</v>
      </c>
      <c r="V167">
        <v>24.62</v>
      </c>
      <c r="W167">
        <v>22</v>
      </c>
      <c r="X167">
        <v>0</v>
      </c>
      <c r="Z167">
        <f t="shared" si="10"/>
        <v>10.041666666666666</v>
      </c>
      <c r="AA167">
        <f t="shared" si="10"/>
        <v>281.23333333333335</v>
      </c>
      <c r="AC167">
        <f t="shared" si="11"/>
        <v>0.17245965711821826</v>
      </c>
      <c r="AD167">
        <f t="shared" si="12"/>
        <v>9.9569629461553871E-2</v>
      </c>
      <c r="AF167">
        <f t="shared" si="13"/>
        <v>1.1846237095944645</v>
      </c>
      <c r="AG167">
        <f t="shared" si="14"/>
        <v>0.6839428176227772</v>
      </c>
    </row>
    <row r="168" spans="2:33" x14ac:dyDescent="0.3">
      <c r="B168">
        <v>10.24</v>
      </c>
      <c r="C168">
        <v>282.60000000000002</v>
      </c>
      <c r="D168">
        <v>3.6240000000000001E-2</v>
      </c>
      <c r="E168">
        <v>709.61</v>
      </c>
      <c r="F168">
        <v>24.94</v>
      </c>
      <c r="G168">
        <v>22</v>
      </c>
      <c r="H168">
        <v>0</v>
      </c>
      <c r="J168">
        <v>9.9269999999999996</v>
      </c>
      <c r="K168">
        <v>280.5</v>
      </c>
      <c r="L168">
        <v>3.5389999999999998E-2</v>
      </c>
      <c r="M168">
        <v>687.88</v>
      </c>
      <c r="N168">
        <v>24.763999999999999</v>
      </c>
      <c r="O168">
        <v>22</v>
      </c>
      <c r="P168">
        <v>0</v>
      </c>
      <c r="R168">
        <v>9.9580000000000002</v>
      </c>
      <c r="S168">
        <v>280.60000000000002</v>
      </c>
      <c r="T168">
        <v>3.5490000000000001E-2</v>
      </c>
      <c r="U168">
        <v>690.02</v>
      </c>
      <c r="V168">
        <v>24.808</v>
      </c>
      <c r="W168">
        <v>22</v>
      </c>
      <c r="X168">
        <v>0</v>
      </c>
      <c r="Z168">
        <f t="shared" si="10"/>
        <v>10.041666666666666</v>
      </c>
      <c r="AA168">
        <f t="shared" si="10"/>
        <v>281.23333333333335</v>
      </c>
      <c r="AC168">
        <f t="shared" si="11"/>
        <v>0.17245965711821826</v>
      </c>
      <c r="AD168">
        <f t="shared" si="12"/>
        <v>9.9569629461553871E-2</v>
      </c>
      <c r="AF168">
        <f t="shared" si="13"/>
        <v>1.1846237095944645</v>
      </c>
      <c r="AG168">
        <f t="shared" si="14"/>
        <v>0.6839428176227772</v>
      </c>
    </row>
    <row r="169" spans="2:33" x14ac:dyDescent="0.3">
      <c r="B169">
        <v>10.47</v>
      </c>
      <c r="C169">
        <v>288.8</v>
      </c>
      <c r="D169">
        <v>3.6229999999999998E-2</v>
      </c>
      <c r="E169">
        <v>725.18</v>
      </c>
      <c r="F169">
        <v>25.08</v>
      </c>
      <c r="G169">
        <v>22</v>
      </c>
      <c r="H169">
        <v>0</v>
      </c>
      <c r="J169">
        <v>10.16</v>
      </c>
      <c r="K169">
        <v>286.8</v>
      </c>
      <c r="L169">
        <v>3.5409999999999997E-2</v>
      </c>
      <c r="M169">
        <v>703.75</v>
      </c>
      <c r="N169">
        <v>24.904</v>
      </c>
      <c r="O169">
        <v>22</v>
      </c>
      <c r="P169">
        <v>0</v>
      </c>
      <c r="R169">
        <v>10.17</v>
      </c>
      <c r="S169">
        <v>286.89999999999998</v>
      </c>
      <c r="T169">
        <v>3.5439999999999999E-2</v>
      </c>
      <c r="U169">
        <v>704.59</v>
      </c>
      <c r="V169">
        <v>24.952000000000002</v>
      </c>
      <c r="W169">
        <v>22</v>
      </c>
      <c r="X169">
        <v>0</v>
      </c>
      <c r="Z169">
        <f t="shared" si="10"/>
        <v>10.266666666666666</v>
      </c>
      <c r="AA169">
        <f t="shared" si="10"/>
        <v>287.5</v>
      </c>
      <c r="AC169">
        <f t="shared" si="11"/>
        <v>0.17616280348965116</v>
      </c>
      <c r="AD169">
        <f t="shared" si="12"/>
        <v>0.10170764201594924</v>
      </c>
      <c r="AF169">
        <f t="shared" si="13"/>
        <v>1.1269427669584735</v>
      </c>
      <c r="AG169">
        <f t="shared" si="14"/>
        <v>0.6506407098647764</v>
      </c>
    </row>
    <row r="170" spans="2:33" x14ac:dyDescent="0.3">
      <c r="B170">
        <v>10.47</v>
      </c>
      <c r="C170">
        <v>288.8</v>
      </c>
      <c r="D170">
        <v>3.6229999999999998E-2</v>
      </c>
      <c r="E170">
        <v>725.18</v>
      </c>
      <c r="F170">
        <v>25.212</v>
      </c>
      <c r="G170">
        <v>22</v>
      </c>
      <c r="H170">
        <v>0</v>
      </c>
      <c r="J170">
        <v>10.16</v>
      </c>
      <c r="K170">
        <v>286.8</v>
      </c>
      <c r="L170">
        <v>3.5409999999999997E-2</v>
      </c>
      <c r="M170">
        <v>703.75</v>
      </c>
      <c r="N170">
        <v>25.06</v>
      </c>
      <c r="O170">
        <v>22</v>
      </c>
      <c r="P170">
        <v>0</v>
      </c>
      <c r="R170">
        <v>10.17</v>
      </c>
      <c r="S170">
        <v>286.89999999999998</v>
      </c>
      <c r="T170">
        <v>3.5439999999999999E-2</v>
      </c>
      <c r="U170">
        <v>704.59</v>
      </c>
      <c r="V170">
        <v>25.084</v>
      </c>
      <c r="W170">
        <v>22</v>
      </c>
      <c r="X170">
        <v>0</v>
      </c>
      <c r="Z170">
        <f t="shared" si="10"/>
        <v>10.266666666666666</v>
      </c>
      <c r="AA170">
        <f t="shared" si="10"/>
        <v>287.5</v>
      </c>
      <c r="AC170">
        <f t="shared" si="11"/>
        <v>0.17616280348965116</v>
      </c>
      <c r="AD170">
        <f t="shared" si="12"/>
        <v>0.10170764201594924</v>
      </c>
      <c r="AF170">
        <f t="shared" si="13"/>
        <v>1.1269427669584735</v>
      </c>
      <c r="AG170">
        <f t="shared" si="14"/>
        <v>0.6506407098647764</v>
      </c>
    </row>
    <row r="171" spans="2:33" x14ac:dyDescent="0.3">
      <c r="B171">
        <v>10.47</v>
      </c>
      <c r="C171">
        <v>288.8</v>
      </c>
      <c r="D171">
        <v>3.6229999999999998E-2</v>
      </c>
      <c r="E171">
        <v>725.18</v>
      </c>
      <c r="F171">
        <v>25.36</v>
      </c>
      <c r="G171">
        <v>22</v>
      </c>
      <c r="H171">
        <v>0</v>
      </c>
      <c r="J171">
        <v>10.16</v>
      </c>
      <c r="K171">
        <v>286.8</v>
      </c>
      <c r="L171">
        <v>3.5409999999999997E-2</v>
      </c>
      <c r="M171">
        <v>703.75</v>
      </c>
      <c r="N171">
        <v>25.2</v>
      </c>
      <c r="O171">
        <v>22</v>
      </c>
      <c r="P171">
        <v>0</v>
      </c>
      <c r="R171">
        <v>10.17</v>
      </c>
      <c r="S171">
        <v>286.89999999999998</v>
      </c>
      <c r="T171">
        <v>3.5439999999999999E-2</v>
      </c>
      <c r="U171">
        <v>704.59</v>
      </c>
      <c r="V171">
        <v>25.216000000000001</v>
      </c>
      <c r="W171">
        <v>22</v>
      </c>
      <c r="X171">
        <v>0</v>
      </c>
      <c r="Z171">
        <f t="shared" si="10"/>
        <v>10.266666666666666</v>
      </c>
      <c r="AA171">
        <f t="shared" si="10"/>
        <v>287.5</v>
      </c>
      <c r="AC171">
        <f t="shared" si="11"/>
        <v>0.17616280348965116</v>
      </c>
      <c r="AD171">
        <f t="shared" si="12"/>
        <v>0.10170764201594924</v>
      </c>
      <c r="AF171">
        <f t="shared" si="13"/>
        <v>1.1269427669584735</v>
      </c>
      <c r="AG171">
        <f t="shared" si="14"/>
        <v>0.6506407098647764</v>
      </c>
    </row>
    <row r="172" spans="2:33" x14ac:dyDescent="0.3">
      <c r="B172">
        <v>10.47</v>
      </c>
      <c r="C172">
        <v>288.8</v>
      </c>
      <c r="D172">
        <v>3.6229999999999998E-2</v>
      </c>
      <c r="E172">
        <v>725.18</v>
      </c>
      <c r="F172">
        <v>25.524000000000001</v>
      </c>
      <c r="G172">
        <v>22</v>
      </c>
      <c r="H172">
        <v>0</v>
      </c>
      <c r="J172">
        <v>10.16</v>
      </c>
      <c r="K172">
        <v>286.8</v>
      </c>
      <c r="L172">
        <v>3.5409999999999997E-2</v>
      </c>
      <c r="M172">
        <v>703.75</v>
      </c>
      <c r="N172">
        <v>25.356000000000002</v>
      </c>
      <c r="O172">
        <v>22</v>
      </c>
      <c r="P172">
        <v>0</v>
      </c>
      <c r="R172">
        <v>10.17</v>
      </c>
      <c r="S172">
        <v>286.89999999999998</v>
      </c>
      <c r="T172">
        <v>3.5439999999999999E-2</v>
      </c>
      <c r="U172">
        <v>704.59</v>
      </c>
      <c r="V172">
        <v>25.364000000000001</v>
      </c>
      <c r="W172">
        <v>22</v>
      </c>
      <c r="X172">
        <v>0</v>
      </c>
      <c r="Z172">
        <f t="shared" si="10"/>
        <v>10.266666666666666</v>
      </c>
      <c r="AA172">
        <f t="shared" si="10"/>
        <v>287.5</v>
      </c>
      <c r="AC172">
        <f t="shared" si="11"/>
        <v>0.17616280348965116</v>
      </c>
      <c r="AD172">
        <f t="shared" si="12"/>
        <v>0.10170764201594924</v>
      </c>
      <c r="AF172">
        <f t="shared" si="13"/>
        <v>1.1269427669584735</v>
      </c>
      <c r="AG172">
        <f t="shared" si="14"/>
        <v>0.6506407098647764</v>
      </c>
    </row>
    <row r="173" spans="2:33" x14ac:dyDescent="0.3">
      <c r="B173">
        <v>10.69</v>
      </c>
      <c r="C173">
        <v>295</v>
      </c>
      <c r="D173">
        <v>3.6240000000000001E-2</v>
      </c>
      <c r="E173">
        <v>740.82</v>
      </c>
      <c r="F173">
        <v>25.655999999999999</v>
      </c>
      <c r="G173">
        <v>22</v>
      </c>
      <c r="H173">
        <v>0</v>
      </c>
      <c r="J173">
        <v>10.38</v>
      </c>
      <c r="K173">
        <v>293.10000000000002</v>
      </c>
      <c r="L173">
        <v>3.5400000000000001E-2</v>
      </c>
      <c r="M173">
        <v>718.94</v>
      </c>
      <c r="N173">
        <v>25.5</v>
      </c>
      <c r="O173">
        <v>22</v>
      </c>
      <c r="P173">
        <v>0</v>
      </c>
      <c r="R173">
        <v>10.38</v>
      </c>
      <c r="S173">
        <v>293.10000000000002</v>
      </c>
      <c r="T173">
        <v>3.5430000000000003E-2</v>
      </c>
      <c r="U173">
        <v>719.59</v>
      </c>
      <c r="V173">
        <v>25.52</v>
      </c>
      <c r="W173">
        <v>22</v>
      </c>
      <c r="X173">
        <v>0</v>
      </c>
      <c r="Z173">
        <f t="shared" si="10"/>
        <v>10.483333333333334</v>
      </c>
      <c r="AA173">
        <f t="shared" si="10"/>
        <v>293.73333333333335</v>
      </c>
      <c r="AC173">
        <f t="shared" si="11"/>
        <v>0.17897858344878323</v>
      </c>
      <c r="AD173">
        <f t="shared" si="12"/>
        <v>0.1033333333333329</v>
      </c>
      <c r="AF173">
        <f t="shared" si="13"/>
        <v>1.0969655114602759</v>
      </c>
      <c r="AG173">
        <f t="shared" si="14"/>
        <v>0.63333333333332587</v>
      </c>
    </row>
    <row r="174" spans="2:33" x14ac:dyDescent="0.3">
      <c r="B174">
        <v>10.69</v>
      </c>
      <c r="C174">
        <v>295</v>
      </c>
      <c r="D174">
        <v>3.6240000000000001E-2</v>
      </c>
      <c r="E174">
        <v>740.82</v>
      </c>
      <c r="F174">
        <v>25.815999999999999</v>
      </c>
      <c r="G174">
        <v>22</v>
      </c>
      <c r="H174">
        <v>0</v>
      </c>
      <c r="J174">
        <v>10.38</v>
      </c>
      <c r="K174">
        <v>293.10000000000002</v>
      </c>
      <c r="L174">
        <v>3.5400000000000001E-2</v>
      </c>
      <c r="M174">
        <v>718.94</v>
      </c>
      <c r="N174">
        <v>25.655999999999999</v>
      </c>
      <c r="O174">
        <v>22</v>
      </c>
      <c r="P174">
        <v>0</v>
      </c>
      <c r="R174">
        <v>10.38</v>
      </c>
      <c r="S174">
        <v>293.10000000000002</v>
      </c>
      <c r="T174">
        <v>3.5430000000000003E-2</v>
      </c>
      <c r="U174">
        <v>719.59</v>
      </c>
      <c r="V174">
        <v>25.664000000000001</v>
      </c>
      <c r="W174">
        <v>22</v>
      </c>
      <c r="X174">
        <v>0</v>
      </c>
      <c r="Z174">
        <f t="shared" si="10"/>
        <v>10.483333333333334</v>
      </c>
      <c r="AA174">
        <f t="shared" si="10"/>
        <v>293.73333333333335</v>
      </c>
      <c r="AC174">
        <f t="shared" si="11"/>
        <v>0.17897858344878323</v>
      </c>
      <c r="AD174">
        <f t="shared" si="12"/>
        <v>0.1033333333333329</v>
      </c>
      <c r="AF174">
        <f t="shared" si="13"/>
        <v>1.0969655114602759</v>
      </c>
      <c r="AG174">
        <f t="shared" si="14"/>
        <v>0.63333333333332587</v>
      </c>
    </row>
    <row r="175" spans="2:33" x14ac:dyDescent="0.3">
      <c r="B175">
        <v>10.69</v>
      </c>
      <c r="C175">
        <v>295</v>
      </c>
      <c r="D175">
        <v>3.6240000000000001E-2</v>
      </c>
      <c r="E175">
        <v>740.82</v>
      </c>
      <c r="F175">
        <v>25.956</v>
      </c>
      <c r="G175">
        <v>22</v>
      </c>
      <c r="H175">
        <v>0</v>
      </c>
      <c r="J175">
        <v>10.38</v>
      </c>
      <c r="K175">
        <v>293.10000000000002</v>
      </c>
      <c r="L175">
        <v>3.5400000000000001E-2</v>
      </c>
      <c r="M175">
        <v>718.94</v>
      </c>
      <c r="N175">
        <v>25.812000000000001</v>
      </c>
      <c r="O175">
        <v>22</v>
      </c>
      <c r="P175">
        <v>0</v>
      </c>
      <c r="R175">
        <v>10.38</v>
      </c>
      <c r="S175">
        <v>293.10000000000002</v>
      </c>
      <c r="T175">
        <v>3.5430000000000003E-2</v>
      </c>
      <c r="U175">
        <v>719.59</v>
      </c>
      <c r="V175">
        <v>25.824000000000002</v>
      </c>
      <c r="W175">
        <v>22</v>
      </c>
      <c r="X175">
        <v>0</v>
      </c>
      <c r="Z175">
        <f t="shared" si="10"/>
        <v>10.483333333333334</v>
      </c>
      <c r="AA175">
        <f t="shared" si="10"/>
        <v>293.73333333333335</v>
      </c>
      <c r="AC175">
        <f t="shared" si="11"/>
        <v>0.17897858344878323</v>
      </c>
      <c r="AD175">
        <f t="shared" si="12"/>
        <v>0.1033333333333329</v>
      </c>
      <c r="AF175">
        <f t="shared" si="13"/>
        <v>1.0969655114602759</v>
      </c>
      <c r="AG175">
        <f t="shared" si="14"/>
        <v>0.63333333333332587</v>
      </c>
    </row>
    <row r="176" spans="2:33" x14ac:dyDescent="0.3">
      <c r="B176">
        <v>10.86</v>
      </c>
      <c r="C176">
        <v>301</v>
      </c>
      <c r="D176">
        <v>3.6089999999999997E-2</v>
      </c>
      <c r="E176">
        <v>752.85</v>
      </c>
      <c r="F176">
        <v>26.111999999999998</v>
      </c>
      <c r="G176">
        <v>22</v>
      </c>
      <c r="H176">
        <v>0</v>
      </c>
      <c r="J176">
        <v>10.6</v>
      </c>
      <c r="K176">
        <v>299.10000000000002</v>
      </c>
      <c r="L176">
        <v>3.5439999999999999E-2</v>
      </c>
      <c r="M176">
        <v>734.47</v>
      </c>
      <c r="N176">
        <v>25.952000000000002</v>
      </c>
      <c r="O176">
        <v>22</v>
      </c>
      <c r="P176">
        <v>0</v>
      </c>
      <c r="R176">
        <v>10.6</v>
      </c>
      <c r="S176">
        <v>299.2</v>
      </c>
      <c r="T176">
        <v>3.5439999999999999E-2</v>
      </c>
      <c r="U176">
        <v>734.72</v>
      </c>
      <c r="V176">
        <v>25.96</v>
      </c>
      <c r="W176">
        <v>22</v>
      </c>
      <c r="X176">
        <v>0</v>
      </c>
      <c r="Z176">
        <f t="shared" si="10"/>
        <v>10.686666666666667</v>
      </c>
      <c r="AA176">
        <f t="shared" si="10"/>
        <v>299.76666666666665</v>
      </c>
      <c r="AC176">
        <f t="shared" si="11"/>
        <v>0.15011106998930257</v>
      </c>
      <c r="AD176">
        <f t="shared" si="12"/>
        <v>8.66666666666666E-2</v>
      </c>
      <c r="AF176">
        <f t="shared" si="13"/>
        <v>1.0692676621563586</v>
      </c>
      <c r="AG176">
        <f t="shared" si="14"/>
        <v>0.61734197258173551</v>
      </c>
    </row>
    <row r="177" spans="2:33" x14ac:dyDescent="0.3">
      <c r="B177">
        <v>10.86</v>
      </c>
      <c r="C177">
        <v>301</v>
      </c>
      <c r="D177">
        <v>3.6089999999999997E-2</v>
      </c>
      <c r="E177">
        <v>752.85</v>
      </c>
      <c r="F177">
        <v>26.251999999999999</v>
      </c>
      <c r="G177">
        <v>22</v>
      </c>
      <c r="H177">
        <v>0</v>
      </c>
      <c r="J177">
        <v>10.6</v>
      </c>
      <c r="K177">
        <v>299.10000000000002</v>
      </c>
      <c r="L177">
        <v>3.5439999999999999E-2</v>
      </c>
      <c r="M177">
        <v>734.47</v>
      </c>
      <c r="N177">
        <v>26.108000000000001</v>
      </c>
      <c r="O177">
        <v>22</v>
      </c>
      <c r="P177">
        <v>0</v>
      </c>
      <c r="R177">
        <v>10.6</v>
      </c>
      <c r="S177">
        <v>299.2</v>
      </c>
      <c r="T177">
        <v>3.5439999999999999E-2</v>
      </c>
      <c r="U177">
        <v>734.72</v>
      </c>
      <c r="V177">
        <v>26.116</v>
      </c>
      <c r="W177">
        <v>22</v>
      </c>
      <c r="X177">
        <v>0</v>
      </c>
      <c r="Z177">
        <f t="shared" si="10"/>
        <v>10.686666666666667</v>
      </c>
      <c r="AA177">
        <f t="shared" si="10"/>
        <v>299.76666666666665</v>
      </c>
      <c r="AC177">
        <f t="shared" si="11"/>
        <v>0.15011106998930257</v>
      </c>
      <c r="AD177">
        <f t="shared" si="12"/>
        <v>8.66666666666666E-2</v>
      </c>
      <c r="AF177">
        <f t="shared" si="13"/>
        <v>1.0692676621563586</v>
      </c>
      <c r="AG177">
        <f t="shared" si="14"/>
        <v>0.61734197258173551</v>
      </c>
    </row>
    <row r="178" spans="2:33" x14ac:dyDescent="0.3">
      <c r="B178">
        <v>10.86</v>
      </c>
      <c r="C178">
        <v>301</v>
      </c>
      <c r="D178">
        <v>3.6089999999999997E-2</v>
      </c>
      <c r="E178">
        <v>752.85</v>
      </c>
      <c r="F178">
        <v>26.408000000000001</v>
      </c>
      <c r="G178">
        <v>22</v>
      </c>
      <c r="H178">
        <v>0</v>
      </c>
      <c r="J178">
        <v>10.6</v>
      </c>
      <c r="K178">
        <v>299.10000000000002</v>
      </c>
      <c r="L178">
        <v>3.5439999999999999E-2</v>
      </c>
      <c r="M178">
        <v>734.47</v>
      </c>
      <c r="N178">
        <v>26.248000000000001</v>
      </c>
      <c r="O178">
        <v>22</v>
      </c>
      <c r="P178">
        <v>0</v>
      </c>
      <c r="R178">
        <v>10.6</v>
      </c>
      <c r="S178">
        <v>299.2</v>
      </c>
      <c r="T178">
        <v>3.5439999999999999E-2</v>
      </c>
      <c r="U178">
        <v>734.72</v>
      </c>
      <c r="V178">
        <v>26.26</v>
      </c>
      <c r="W178">
        <v>22</v>
      </c>
      <c r="X178">
        <v>0</v>
      </c>
      <c r="Z178">
        <f t="shared" si="10"/>
        <v>10.686666666666667</v>
      </c>
      <c r="AA178">
        <f t="shared" si="10"/>
        <v>299.76666666666665</v>
      </c>
      <c r="AC178">
        <f t="shared" si="11"/>
        <v>0.15011106998930257</v>
      </c>
      <c r="AD178">
        <f t="shared" si="12"/>
        <v>8.66666666666666E-2</v>
      </c>
      <c r="AF178">
        <f t="shared" si="13"/>
        <v>1.0692676621563586</v>
      </c>
      <c r="AG178">
        <f t="shared" si="14"/>
        <v>0.61734197258173551</v>
      </c>
    </row>
    <row r="179" spans="2:33" x14ac:dyDescent="0.3">
      <c r="B179">
        <v>11.08</v>
      </c>
      <c r="C179">
        <v>307</v>
      </c>
      <c r="D179">
        <v>3.6080000000000001E-2</v>
      </c>
      <c r="E179">
        <v>767.43</v>
      </c>
      <c r="F179">
        <v>26.568000000000001</v>
      </c>
      <c r="G179">
        <v>22</v>
      </c>
      <c r="H179">
        <v>0</v>
      </c>
      <c r="J179">
        <v>10.82</v>
      </c>
      <c r="K179">
        <v>305.10000000000002</v>
      </c>
      <c r="L179">
        <v>3.5470000000000002E-2</v>
      </c>
      <c r="M179">
        <v>749.69</v>
      </c>
      <c r="N179">
        <v>26.404</v>
      </c>
      <c r="O179">
        <v>22</v>
      </c>
      <c r="P179">
        <v>0</v>
      </c>
      <c r="R179">
        <v>10.81</v>
      </c>
      <c r="S179">
        <v>305.10000000000002</v>
      </c>
      <c r="T179">
        <v>3.5430000000000003E-2</v>
      </c>
      <c r="U179">
        <v>749.07</v>
      </c>
      <c r="V179">
        <v>26.411999999999999</v>
      </c>
      <c r="W179">
        <v>22</v>
      </c>
      <c r="X179">
        <v>0</v>
      </c>
      <c r="Z179">
        <f t="shared" si="10"/>
        <v>10.903333333333334</v>
      </c>
      <c r="AA179">
        <f t="shared" si="10"/>
        <v>305.73333333333335</v>
      </c>
      <c r="AC179">
        <f t="shared" si="11"/>
        <v>0.1530795000427336</v>
      </c>
      <c r="AD179">
        <f t="shared" si="12"/>
        <v>8.8380490557085578E-2</v>
      </c>
      <c r="AF179">
        <f t="shared" si="13"/>
        <v>1.0969655114602759</v>
      </c>
      <c r="AG179">
        <f t="shared" si="14"/>
        <v>0.63333333333332587</v>
      </c>
    </row>
    <row r="180" spans="2:33" x14ac:dyDescent="0.3">
      <c r="B180">
        <v>11.08</v>
      </c>
      <c r="C180">
        <v>307</v>
      </c>
      <c r="D180">
        <v>3.6080000000000001E-2</v>
      </c>
      <c r="E180">
        <v>767.43</v>
      </c>
      <c r="F180">
        <v>26.712</v>
      </c>
      <c r="G180">
        <v>22</v>
      </c>
      <c r="H180">
        <v>0</v>
      </c>
      <c r="J180">
        <v>10.82</v>
      </c>
      <c r="K180">
        <v>305.10000000000002</v>
      </c>
      <c r="L180">
        <v>3.5470000000000002E-2</v>
      </c>
      <c r="M180">
        <v>749.69</v>
      </c>
      <c r="N180">
        <v>26.56</v>
      </c>
      <c r="O180">
        <v>22</v>
      </c>
      <c r="P180">
        <v>0</v>
      </c>
      <c r="R180">
        <v>10.81</v>
      </c>
      <c r="S180">
        <v>305.10000000000002</v>
      </c>
      <c r="T180">
        <v>3.5430000000000003E-2</v>
      </c>
      <c r="U180">
        <v>749.07</v>
      </c>
      <c r="V180">
        <v>26.568000000000001</v>
      </c>
      <c r="W180">
        <v>22</v>
      </c>
      <c r="X180">
        <v>0</v>
      </c>
      <c r="Z180">
        <f t="shared" si="10"/>
        <v>10.903333333333334</v>
      </c>
      <c r="AA180">
        <f t="shared" si="10"/>
        <v>305.73333333333335</v>
      </c>
      <c r="AC180">
        <f t="shared" si="11"/>
        <v>0.1530795000427336</v>
      </c>
      <c r="AD180">
        <f t="shared" si="12"/>
        <v>8.8380490557085578E-2</v>
      </c>
      <c r="AF180">
        <f t="shared" si="13"/>
        <v>1.0969655114602759</v>
      </c>
      <c r="AG180">
        <f t="shared" si="14"/>
        <v>0.63333333333332587</v>
      </c>
    </row>
    <row r="181" spans="2:33" x14ac:dyDescent="0.3">
      <c r="B181">
        <v>11.08</v>
      </c>
      <c r="C181">
        <v>307</v>
      </c>
      <c r="D181">
        <v>3.6080000000000001E-2</v>
      </c>
      <c r="E181">
        <v>767.43</v>
      </c>
      <c r="F181">
        <v>26.888000000000002</v>
      </c>
      <c r="G181">
        <v>22</v>
      </c>
      <c r="H181">
        <v>0</v>
      </c>
      <c r="J181">
        <v>10.82</v>
      </c>
      <c r="K181">
        <v>305.10000000000002</v>
      </c>
      <c r="L181">
        <v>3.5470000000000002E-2</v>
      </c>
      <c r="M181">
        <v>749.69</v>
      </c>
      <c r="N181">
        <v>26.7</v>
      </c>
      <c r="O181">
        <v>22</v>
      </c>
      <c r="P181">
        <v>0</v>
      </c>
      <c r="R181">
        <v>10.81</v>
      </c>
      <c r="S181">
        <v>305.10000000000002</v>
      </c>
      <c r="T181">
        <v>3.5430000000000003E-2</v>
      </c>
      <c r="U181">
        <v>749.07</v>
      </c>
      <c r="V181">
        <v>26.712</v>
      </c>
      <c r="W181">
        <v>22</v>
      </c>
      <c r="X181">
        <v>0</v>
      </c>
      <c r="Z181">
        <f t="shared" si="10"/>
        <v>10.903333333333334</v>
      </c>
      <c r="AA181">
        <f t="shared" si="10"/>
        <v>305.73333333333335</v>
      </c>
      <c r="AC181">
        <f t="shared" si="11"/>
        <v>0.1530795000427336</v>
      </c>
      <c r="AD181">
        <f t="shared" si="12"/>
        <v>8.8380490557085578E-2</v>
      </c>
      <c r="AF181">
        <f t="shared" si="13"/>
        <v>1.0969655114602759</v>
      </c>
      <c r="AG181">
        <f t="shared" si="14"/>
        <v>0.63333333333332587</v>
      </c>
    </row>
    <row r="182" spans="2:33" x14ac:dyDescent="0.3">
      <c r="B182">
        <v>11.08</v>
      </c>
      <c r="C182">
        <v>307</v>
      </c>
      <c r="D182">
        <v>3.6080000000000001E-2</v>
      </c>
      <c r="E182">
        <v>767.43</v>
      </c>
      <c r="F182">
        <v>27.02</v>
      </c>
      <c r="G182">
        <v>22</v>
      </c>
      <c r="H182">
        <v>0</v>
      </c>
      <c r="J182">
        <v>10.82</v>
      </c>
      <c r="K182">
        <v>310.89999999999998</v>
      </c>
      <c r="L182">
        <v>3.4799999999999998E-2</v>
      </c>
      <c r="M182">
        <v>749.69</v>
      </c>
      <c r="N182">
        <v>26.88</v>
      </c>
      <c r="O182">
        <v>22</v>
      </c>
      <c r="P182">
        <v>0</v>
      </c>
      <c r="R182">
        <v>11</v>
      </c>
      <c r="S182">
        <v>311</v>
      </c>
      <c r="T182">
        <v>3.5360000000000003E-2</v>
      </c>
      <c r="U182">
        <v>761.98</v>
      </c>
      <c r="V182">
        <v>26.908000000000001</v>
      </c>
      <c r="W182">
        <v>22</v>
      </c>
      <c r="X182">
        <v>0</v>
      </c>
      <c r="Z182">
        <f t="shared" si="10"/>
        <v>10.966666666666667</v>
      </c>
      <c r="AA182">
        <f t="shared" si="10"/>
        <v>309.63333333333333</v>
      </c>
      <c r="AC182">
        <f t="shared" si="11"/>
        <v>0.13316656236958774</v>
      </c>
      <c r="AD182">
        <f t="shared" si="12"/>
        <v>7.6883750631138573E-2</v>
      </c>
      <c r="AF182">
        <f t="shared" si="13"/>
        <v>2.281081614790077</v>
      </c>
      <c r="AG182">
        <f t="shared" si="14"/>
        <v>1.3169830843425572</v>
      </c>
    </row>
    <row r="183" spans="2:33" x14ac:dyDescent="0.3">
      <c r="B183">
        <v>11.3</v>
      </c>
      <c r="C183">
        <v>312.8</v>
      </c>
      <c r="D183">
        <v>3.6119999999999999E-2</v>
      </c>
      <c r="E183">
        <v>782.92</v>
      </c>
      <c r="F183">
        <v>27.16</v>
      </c>
      <c r="G183">
        <v>22</v>
      </c>
      <c r="H183">
        <v>0</v>
      </c>
      <c r="J183">
        <v>11.03</v>
      </c>
      <c r="K183">
        <v>310.89999999999998</v>
      </c>
      <c r="L183">
        <v>3.5479999999999998E-2</v>
      </c>
      <c r="M183">
        <v>764.42</v>
      </c>
      <c r="N183">
        <v>27.036000000000001</v>
      </c>
      <c r="O183">
        <v>22</v>
      </c>
      <c r="P183">
        <v>0</v>
      </c>
      <c r="R183">
        <v>11</v>
      </c>
      <c r="S183">
        <v>311</v>
      </c>
      <c r="T183">
        <v>3.5360000000000003E-2</v>
      </c>
      <c r="U183">
        <v>761.98</v>
      </c>
      <c r="V183">
        <v>27.056000000000001</v>
      </c>
      <c r="W183">
        <v>22</v>
      </c>
      <c r="X183">
        <v>0</v>
      </c>
      <c r="Z183">
        <f t="shared" si="10"/>
        <v>11.11</v>
      </c>
      <c r="AA183">
        <f t="shared" si="10"/>
        <v>311.56666666666666</v>
      </c>
      <c r="AC183">
        <f t="shared" si="11"/>
        <v>0.16522711641858362</v>
      </c>
      <c r="AD183">
        <f t="shared" si="12"/>
        <v>9.5393920141694899E-2</v>
      </c>
      <c r="AF183">
        <f t="shared" si="13"/>
        <v>1.0692676621563764</v>
      </c>
      <c r="AG183">
        <f t="shared" si="14"/>
        <v>0.61734197258174572</v>
      </c>
    </row>
    <row r="184" spans="2:33" x14ac:dyDescent="0.3">
      <c r="B184">
        <v>11.3</v>
      </c>
      <c r="C184">
        <v>312.8</v>
      </c>
      <c r="D184">
        <v>3.6119999999999999E-2</v>
      </c>
      <c r="E184">
        <v>782.92</v>
      </c>
      <c r="F184">
        <v>27.315999999999999</v>
      </c>
      <c r="G184">
        <v>22</v>
      </c>
      <c r="H184">
        <v>0</v>
      </c>
      <c r="J184">
        <v>11.03</v>
      </c>
      <c r="K184">
        <v>310.89999999999998</v>
      </c>
      <c r="L184">
        <v>3.5479999999999998E-2</v>
      </c>
      <c r="M184">
        <v>764.42</v>
      </c>
      <c r="N184">
        <v>27.164000000000001</v>
      </c>
      <c r="O184">
        <v>22</v>
      </c>
      <c r="P184">
        <v>0</v>
      </c>
      <c r="R184">
        <v>11</v>
      </c>
      <c r="S184">
        <v>311</v>
      </c>
      <c r="T184">
        <v>3.5360000000000003E-2</v>
      </c>
      <c r="U184">
        <v>761.98</v>
      </c>
      <c r="V184">
        <v>27.187999999999999</v>
      </c>
      <c r="W184">
        <v>22</v>
      </c>
      <c r="X184">
        <v>0</v>
      </c>
      <c r="Z184">
        <f t="shared" si="10"/>
        <v>11.11</v>
      </c>
      <c r="AA184">
        <f t="shared" si="10"/>
        <v>311.56666666666666</v>
      </c>
      <c r="AC184">
        <f t="shared" si="11"/>
        <v>0.16522711641858362</v>
      </c>
      <c r="AD184">
        <f t="shared" si="12"/>
        <v>9.5393920141694899E-2</v>
      </c>
      <c r="AF184">
        <f t="shared" si="13"/>
        <v>1.0692676621563764</v>
      </c>
      <c r="AG184">
        <f t="shared" si="14"/>
        <v>0.61734197258174572</v>
      </c>
    </row>
    <row r="185" spans="2:33" x14ac:dyDescent="0.3">
      <c r="B185">
        <v>11.3</v>
      </c>
      <c r="C185">
        <v>312.8</v>
      </c>
      <c r="D185">
        <v>3.6119999999999999E-2</v>
      </c>
      <c r="E185">
        <v>782.92</v>
      </c>
      <c r="F185">
        <v>27.46</v>
      </c>
      <c r="G185">
        <v>22</v>
      </c>
      <c r="H185">
        <v>0</v>
      </c>
      <c r="J185">
        <v>11.03</v>
      </c>
      <c r="K185">
        <v>310.89999999999998</v>
      </c>
      <c r="L185">
        <v>3.5479999999999998E-2</v>
      </c>
      <c r="M185">
        <v>764.42</v>
      </c>
      <c r="N185">
        <v>27.315999999999999</v>
      </c>
      <c r="O185">
        <v>22</v>
      </c>
      <c r="P185">
        <v>0</v>
      </c>
      <c r="R185">
        <v>11</v>
      </c>
      <c r="S185">
        <v>311</v>
      </c>
      <c r="T185">
        <v>3.5360000000000003E-2</v>
      </c>
      <c r="U185">
        <v>761.98</v>
      </c>
      <c r="V185">
        <v>27.324000000000002</v>
      </c>
      <c r="W185">
        <v>22</v>
      </c>
      <c r="X185">
        <v>0</v>
      </c>
      <c r="Z185">
        <f t="shared" si="10"/>
        <v>11.11</v>
      </c>
      <c r="AA185">
        <f t="shared" si="10"/>
        <v>311.56666666666666</v>
      </c>
      <c r="AC185">
        <f t="shared" si="11"/>
        <v>0.16522711641858362</v>
      </c>
      <c r="AD185">
        <f t="shared" si="12"/>
        <v>9.5393920141694899E-2</v>
      </c>
      <c r="AF185">
        <f t="shared" si="13"/>
        <v>1.0692676621563764</v>
      </c>
      <c r="AG185">
        <f t="shared" si="14"/>
        <v>0.61734197258174572</v>
      </c>
    </row>
    <row r="186" spans="2:33" x14ac:dyDescent="0.3">
      <c r="B186">
        <v>11.51</v>
      </c>
      <c r="C186">
        <v>318.5</v>
      </c>
      <c r="D186">
        <v>3.6130000000000002E-2</v>
      </c>
      <c r="E186">
        <v>797.23</v>
      </c>
      <c r="F186">
        <v>27.611999999999998</v>
      </c>
      <c r="G186">
        <v>22</v>
      </c>
      <c r="H186">
        <v>0</v>
      </c>
      <c r="J186">
        <v>11.2</v>
      </c>
      <c r="K186">
        <v>316.60000000000002</v>
      </c>
      <c r="L186">
        <v>3.5380000000000002E-2</v>
      </c>
      <c r="M186">
        <v>776.36</v>
      </c>
      <c r="N186">
        <v>27.452000000000002</v>
      </c>
      <c r="O186">
        <v>22</v>
      </c>
      <c r="P186">
        <v>0</v>
      </c>
      <c r="R186">
        <v>11.19</v>
      </c>
      <c r="S186">
        <v>316.7</v>
      </c>
      <c r="T186">
        <v>3.5319999999999997E-2</v>
      </c>
      <c r="U186">
        <v>775.2</v>
      </c>
      <c r="V186">
        <v>27.46</v>
      </c>
      <c r="W186">
        <v>22</v>
      </c>
      <c r="X186">
        <v>0</v>
      </c>
      <c r="Z186">
        <f t="shared" si="10"/>
        <v>11.299999999999999</v>
      </c>
      <c r="AA186">
        <f t="shared" si="10"/>
        <v>317.26666666666665</v>
      </c>
      <c r="AC186">
        <f t="shared" si="11"/>
        <v>0.18193405398660273</v>
      </c>
      <c r="AD186">
        <f t="shared" si="12"/>
        <v>0.105039675043925</v>
      </c>
      <c r="AF186">
        <f t="shared" si="13"/>
        <v>1.0692676621563586</v>
      </c>
      <c r="AG186">
        <f t="shared" si="14"/>
        <v>0.61734197258173551</v>
      </c>
    </row>
    <row r="187" spans="2:33" x14ac:dyDescent="0.3">
      <c r="B187">
        <v>11.51</v>
      </c>
      <c r="C187">
        <v>318.5</v>
      </c>
      <c r="D187">
        <v>3.6130000000000002E-2</v>
      </c>
      <c r="E187">
        <v>797.23</v>
      </c>
      <c r="F187">
        <v>27.751999999999999</v>
      </c>
      <c r="G187">
        <v>22</v>
      </c>
      <c r="H187">
        <v>0</v>
      </c>
      <c r="J187">
        <v>11.2</v>
      </c>
      <c r="K187">
        <v>316.60000000000002</v>
      </c>
      <c r="L187">
        <v>3.5380000000000002E-2</v>
      </c>
      <c r="M187">
        <v>776.36</v>
      </c>
      <c r="N187">
        <v>27.608000000000001</v>
      </c>
      <c r="O187">
        <v>22</v>
      </c>
      <c r="P187">
        <v>0</v>
      </c>
      <c r="R187">
        <v>11.19</v>
      </c>
      <c r="S187">
        <v>316.7</v>
      </c>
      <c r="T187">
        <v>3.5319999999999997E-2</v>
      </c>
      <c r="U187">
        <v>775.2</v>
      </c>
      <c r="V187">
        <v>27.616</v>
      </c>
      <c r="W187">
        <v>22</v>
      </c>
      <c r="X187">
        <v>0</v>
      </c>
      <c r="Z187">
        <f t="shared" si="10"/>
        <v>11.299999999999999</v>
      </c>
      <c r="AA187">
        <f t="shared" si="10"/>
        <v>317.26666666666665</v>
      </c>
      <c r="AC187">
        <f t="shared" si="11"/>
        <v>0.18193405398660273</v>
      </c>
      <c r="AD187">
        <f t="shared" si="12"/>
        <v>0.105039675043925</v>
      </c>
      <c r="AF187">
        <f t="shared" si="13"/>
        <v>1.0692676621563586</v>
      </c>
      <c r="AG187">
        <f t="shared" si="14"/>
        <v>0.61734197258173551</v>
      </c>
    </row>
    <row r="188" spans="2:33" x14ac:dyDescent="0.3">
      <c r="B188">
        <v>11.51</v>
      </c>
      <c r="C188">
        <v>318.5</v>
      </c>
      <c r="D188">
        <v>3.6130000000000002E-2</v>
      </c>
      <c r="E188">
        <v>797.23</v>
      </c>
      <c r="F188">
        <v>27.908000000000001</v>
      </c>
      <c r="G188">
        <v>22</v>
      </c>
      <c r="H188">
        <v>0</v>
      </c>
      <c r="J188">
        <v>11.2</v>
      </c>
      <c r="K188">
        <v>316.60000000000002</v>
      </c>
      <c r="L188">
        <v>3.5380000000000002E-2</v>
      </c>
      <c r="M188">
        <v>776.36</v>
      </c>
      <c r="N188">
        <v>27.748000000000001</v>
      </c>
      <c r="O188">
        <v>22</v>
      </c>
      <c r="P188">
        <v>0</v>
      </c>
      <c r="R188">
        <v>11.19</v>
      </c>
      <c r="S188">
        <v>316.7</v>
      </c>
      <c r="T188">
        <v>3.5319999999999997E-2</v>
      </c>
      <c r="U188">
        <v>775.2</v>
      </c>
      <c r="V188">
        <v>27.771999999999998</v>
      </c>
      <c r="W188">
        <v>22</v>
      </c>
      <c r="X188">
        <v>0</v>
      </c>
      <c r="Z188">
        <f t="shared" si="10"/>
        <v>11.299999999999999</v>
      </c>
      <c r="AA188">
        <f t="shared" si="10"/>
        <v>317.26666666666665</v>
      </c>
      <c r="AC188">
        <f t="shared" si="11"/>
        <v>0.18193405398660273</v>
      </c>
      <c r="AD188">
        <f t="shared" si="12"/>
        <v>0.105039675043925</v>
      </c>
      <c r="AF188">
        <f t="shared" si="13"/>
        <v>1.0692676621563586</v>
      </c>
      <c r="AG188">
        <f t="shared" si="14"/>
        <v>0.61734197258173551</v>
      </c>
    </row>
    <row r="189" spans="2:33" x14ac:dyDescent="0.3">
      <c r="B189">
        <v>11.67</v>
      </c>
      <c r="C189">
        <v>324.10000000000002</v>
      </c>
      <c r="D189">
        <v>3.6020000000000003E-2</v>
      </c>
      <c r="E189">
        <v>808.9</v>
      </c>
      <c r="F189">
        <v>28.076000000000001</v>
      </c>
      <c r="G189">
        <v>22</v>
      </c>
      <c r="H189">
        <v>0</v>
      </c>
      <c r="J189">
        <v>11.38</v>
      </c>
      <c r="K189">
        <v>322.3</v>
      </c>
      <c r="L189">
        <v>3.5310000000000001E-2</v>
      </c>
      <c r="M189">
        <v>788.45</v>
      </c>
      <c r="N189">
        <v>27.904</v>
      </c>
      <c r="O189">
        <v>22</v>
      </c>
      <c r="P189">
        <v>0</v>
      </c>
      <c r="R189">
        <v>11.37</v>
      </c>
      <c r="S189">
        <v>322.3</v>
      </c>
      <c r="T189">
        <v>3.5290000000000002E-2</v>
      </c>
      <c r="U189">
        <v>788.14</v>
      </c>
      <c r="V189">
        <v>27.911999999999999</v>
      </c>
      <c r="W189">
        <v>22</v>
      </c>
      <c r="X189">
        <v>0</v>
      </c>
      <c r="Z189">
        <f t="shared" si="10"/>
        <v>11.473333333333334</v>
      </c>
      <c r="AA189">
        <f t="shared" si="10"/>
        <v>322.90000000000003</v>
      </c>
      <c r="AC189">
        <f t="shared" si="11"/>
        <v>0.17039170558842742</v>
      </c>
      <c r="AD189">
        <f t="shared" si="12"/>
        <v>9.837569708915804E-2</v>
      </c>
      <c r="AF189">
        <f t="shared" si="13"/>
        <v>1.0392304845413329</v>
      </c>
      <c r="AG189">
        <f t="shared" si="14"/>
        <v>0.60000000000000386</v>
      </c>
    </row>
    <row r="190" spans="2:33" x14ac:dyDescent="0.3">
      <c r="B190">
        <v>11.67</v>
      </c>
      <c r="C190">
        <v>324.10000000000002</v>
      </c>
      <c r="D190">
        <v>3.6020000000000003E-2</v>
      </c>
      <c r="E190">
        <v>808.9</v>
      </c>
      <c r="F190">
        <v>28.207999999999998</v>
      </c>
      <c r="G190">
        <v>22</v>
      </c>
      <c r="H190">
        <v>0</v>
      </c>
      <c r="J190">
        <v>11.38</v>
      </c>
      <c r="K190">
        <v>322.3</v>
      </c>
      <c r="L190">
        <v>3.5310000000000001E-2</v>
      </c>
      <c r="M190">
        <v>788.45</v>
      </c>
      <c r="N190">
        <v>28.06</v>
      </c>
      <c r="O190">
        <v>22</v>
      </c>
      <c r="P190">
        <v>0</v>
      </c>
      <c r="R190">
        <v>11.37</v>
      </c>
      <c r="S190">
        <v>322.3</v>
      </c>
      <c r="T190">
        <v>3.5290000000000002E-2</v>
      </c>
      <c r="U190">
        <v>788.14</v>
      </c>
      <c r="V190">
        <v>28.068000000000001</v>
      </c>
      <c r="W190">
        <v>22</v>
      </c>
      <c r="X190">
        <v>0</v>
      </c>
      <c r="Z190">
        <f t="shared" si="10"/>
        <v>11.473333333333334</v>
      </c>
      <c r="AA190">
        <f t="shared" si="10"/>
        <v>322.90000000000003</v>
      </c>
      <c r="AC190">
        <f t="shared" si="11"/>
        <v>0.17039170558842742</v>
      </c>
      <c r="AD190">
        <f t="shared" si="12"/>
        <v>9.837569708915804E-2</v>
      </c>
      <c r="AF190">
        <f t="shared" si="13"/>
        <v>1.0392304845413329</v>
      </c>
      <c r="AG190">
        <f t="shared" si="14"/>
        <v>0.60000000000000386</v>
      </c>
    </row>
    <row r="191" spans="2:33" x14ac:dyDescent="0.3">
      <c r="B191">
        <v>11.67</v>
      </c>
      <c r="C191">
        <v>324.10000000000002</v>
      </c>
      <c r="D191">
        <v>3.6020000000000003E-2</v>
      </c>
      <c r="E191">
        <v>808.9</v>
      </c>
      <c r="F191">
        <v>28.364000000000001</v>
      </c>
      <c r="G191">
        <v>22</v>
      </c>
      <c r="H191">
        <v>0</v>
      </c>
      <c r="J191">
        <v>11.38</v>
      </c>
      <c r="K191">
        <v>322.3</v>
      </c>
      <c r="L191">
        <v>3.5310000000000001E-2</v>
      </c>
      <c r="M191">
        <v>788.45</v>
      </c>
      <c r="N191">
        <v>28.2</v>
      </c>
      <c r="O191">
        <v>22</v>
      </c>
      <c r="P191">
        <v>0</v>
      </c>
      <c r="R191">
        <v>11.37</v>
      </c>
      <c r="S191">
        <v>322.3</v>
      </c>
      <c r="T191">
        <v>3.5290000000000002E-2</v>
      </c>
      <c r="U191">
        <v>788.14</v>
      </c>
      <c r="V191">
        <v>28.207999999999998</v>
      </c>
      <c r="W191">
        <v>22</v>
      </c>
      <c r="X191">
        <v>0</v>
      </c>
      <c r="Z191">
        <f t="shared" si="10"/>
        <v>11.473333333333334</v>
      </c>
      <c r="AA191">
        <f t="shared" si="10"/>
        <v>322.90000000000003</v>
      </c>
      <c r="AC191">
        <f t="shared" si="11"/>
        <v>0.17039170558842742</v>
      </c>
      <c r="AD191">
        <f t="shared" si="12"/>
        <v>9.837569708915804E-2</v>
      </c>
      <c r="AF191">
        <f t="shared" si="13"/>
        <v>1.0392304845413329</v>
      </c>
      <c r="AG191">
        <f t="shared" si="14"/>
        <v>0.60000000000000386</v>
      </c>
    </row>
    <row r="192" spans="2:33" x14ac:dyDescent="0.3">
      <c r="B192">
        <v>11.86</v>
      </c>
      <c r="C192">
        <v>329.6</v>
      </c>
      <c r="D192">
        <v>3.5990000000000001E-2</v>
      </c>
      <c r="E192">
        <v>821.85</v>
      </c>
      <c r="F192">
        <v>28.504000000000001</v>
      </c>
      <c r="G192">
        <v>22</v>
      </c>
      <c r="H192">
        <v>0</v>
      </c>
      <c r="J192">
        <v>11.58</v>
      </c>
      <c r="K192">
        <v>327.8</v>
      </c>
      <c r="L192">
        <v>3.533E-2</v>
      </c>
      <c r="M192">
        <v>802.44</v>
      </c>
      <c r="N192">
        <v>28.356000000000002</v>
      </c>
      <c r="O192">
        <v>22</v>
      </c>
      <c r="P192">
        <v>0</v>
      </c>
      <c r="R192">
        <v>11.5</v>
      </c>
      <c r="S192">
        <v>327.8</v>
      </c>
      <c r="T192">
        <v>3.508E-2</v>
      </c>
      <c r="U192">
        <v>796.88</v>
      </c>
      <c r="V192">
        <v>28.364000000000001</v>
      </c>
      <c r="W192">
        <v>22</v>
      </c>
      <c r="X192">
        <v>0</v>
      </c>
      <c r="Z192">
        <f t="shared" si="10"/>
        <v>11.646666666666667</v>
      </c>
      <c r="AA192">
        <f t="shared" si="10"/>
        <v>328.40000000000003</v>
      </c>
      <c r="AC192">
        <f t="shared" si="11"/>
        <v>0.18903262505010401</v>
      </c>
      <c r="AD192">
        <f t="shared" si="12"/>
        <v>0.10913803695829916</v>
      </c>
      <c r="AF192">
        <f t="shared" si="13"/>
        <v>1.0392304845413329</v>
      </c>
      <c r="AG192">
        <f t="shared" si="14"/>
        <v>0.60000000000000386</v>
      </c>
    </row>
    <row r="193" spans="2:33" x14ac:dyDescent="0.3">
      <c r="B193">
        <v>11.86</v>
      </c>
      <c r="C193">
        <v>329.6</v>
      </c>
      <c r="D193">
        <v>3.5990000000000001E-2</v>
      </c>
      <c r="E193">
        <v>821.85</v>
      </c>
      <c r="F193">
        <v>28.66</v>
      </c>
      <c r="G193">
        <v>22</v>
      </c>
      <c r="H193">
        <v>0</v>
      </c>
      <c r="J193">
        <v>11.58</v>
      </c>
      <c r="K193">
        <v>327.8</v>
      </c>
      <c r="L193">
        <v>3.533E-2</v>
      </c>
      <c r="M193">
        <v>802.44</v>
      </c>
      <c r="N193">
        <v>28.5</v>
      </c>
      <c r="O193">
        <v>22</v>
      </c>
      <c r="P193">
        <v>0</v>
      </c>
      <c r="R193">
        <v>11.5</v>
      </c>
      <c r="S193">
        <v>327.8</v>
      </c>
      <c r="T193">
        <v>3.508E-2</v>
      </c>
      <c r="U193">
        <v>796.88</v>
      </c>
      <c r="V193">
        <v>28.524000000000001</v>
      </c>
      <c r="W193">
        <v>22</v>
      </c>
      <c r="X193">
        <v>0</v>
      </c>
      <c r="Z193">
        <f t="shared" si="10"/>
        <v>11.646666666666667</v>
      </c>
      <c r="AA193">
        <f t="shared" si="10"/>
        <v>328.40000000000003</v>
      </c>
      <c r="AC193">
        <f t="shared" si="11"/>
        <v>0.18903262505010401</v>
      </c>
      <c r="AD193">
        <f t="shared" si="12"/>
        <v>0.10913803695829916</v>
      </c>
      <c r="AF193">
        <f t="shared" si="13"/>
        <v>1.0392304845413329</v>
      </c>
      <c r="AG193">
        <f t="shared" si="14"/>
        <v>0.60000000000000386</v>
      </c>
    </row>
    <row r="194" spans="2:33" x14ac:dyDescent="0.3">
      <c r="B194">
        <v>11.86</v>
      </c>
      <c r="C194">
        <v>329.6</v>
      </c>
      <c r="D194">
        <v>3.5990000000000001E-2</v>
      </c>
      <c r="E194">
        <v>821.85</v>
      </c>
      <c r="F194">
        <v>28.815999999999999</v>
      </c>
      <c r="G194">
        <v>22</v>
      </c>
      <c r="H194">
        <v>0</v>
      </c>
      <c r="J194">
        <v>11.58</v>
      </c>
      <c r="K194">
        <v>327.8</v>
      </c>
      <c r="L194">
        <v>3.533E-2</v>
      </c>
      <c r="M194">
        <v>802.44</v>
      </c>
      <c r="N194">
        <v>28.655999999999999</v>
      </c>
      <c r="O194">
        <v>22</v>
      </c>
      <c r="P194">
        <v>0</v>
      </c>
      <c r="R194">
        <v>11.5</v>
      </c>
      <c r="S194">
        <v>327.8</v>
      </c>
      <c r="T194">
        <v>3.508E-2</v>
      </c>
      <c r="U194">
        <v>796.88</v>
      </c>
      <c r="V194">
        <v>28.664000000000001</v>
      </c>
      <c r="W194">
        <v>22</v>
      </c>
      <c r="X194">
        <v>0</v>
      </c>
      <c r="Z194">
        <f t="shared" si="10"/>
        <v>11.646666666666667</v>
      </c>
      <c r="AA194">
        <f t="shared" si="10"/>
        <v>328.40000000000003</v>
      </c>
      <c r="AC194">
        <f t="shared" si="11"/>
        <v>0.18903262505010401</v>
      </c>
      <c r="AD194">
        <f t="shared" si="12"/>
        <v>0.10913803695829916</v>
      </c>
      <c r="AF194">
        <f t="shared" si="13"/>
        <v>1.0392304845413329</v>
      </c>
      <c r="AG194">
        <f t="shared" si="14"/>
        <v>0.60000000000000386</v>
      </c>
    </row>
    <row r="195" spans="2:33" x14ac:dyDescent="0.3">
      <c r="B195">
        <v>12.05</v>
      </c>
      <c r="C195">
        <v>334.9</v>
      </c>
      <c r="D195">
        <v>3.5970000000000002E-2</v>
      </c>
      <c r="E195">
        <v>834.7</v>
      </c>
      <c r="F195">
        <v>28.988</v>
      </c>
      <c r="G195">
        <v>22</v>
      </c>
      <c r="H195">
        <v>0</v>
      </c>
      <c r="J195">
        <v>11.78</v>
      </c>
      <c r="K195">
        <v>333.2</v>
      </c>
      <c r="L195">
        <v>3.5340000000000003E-2</v>
      </c>
      <c r="M195">
        <v>816.01</v>
      </c>
      <c r="N195">
        <v>28.812000000000001</v>
      </c>
      <c r="O195">
        <v>22</v>
      </c>
      <c r="P195">
        <v>0</v>
      </c>
      <c r="R195">
        <v>11.72</v>
      </c>
      <c r="S195">
        <v>333.2</v>
      </c>
      <c r="T195">
        <v>3.5159999999999997E-2</v>
      </c>
      <c r="U195">
        <v>811.91</v>
      </c>
      <c r="V195">
        <v>28.82</v>
      </c>
      <c r="W195">
        <v>22</v>
      </c>
      <c r="X195">
        <v>0</v>
      </c>
      <c r="Z195">
        <f t="shared" si="10"/>
        <v>11.85</v>
      </c>
      <c r="AA195">
        <f t="shared" si="10"/>
        <v>333.76666666666665</v>
      </c>
      <c r="AC195">
        <f t="shared" si="11"/>
        <v>0.17578395831246976</v>
      </c>
      <c r="AD195">
        <f t="shared" si="12"/>
        <v>0.10148891565092237</v>
      </c>
      <c r="AF195">
        <f t="shared" si="13"/>
        <v>0.98149545762235713</v>
      </c>
      <c r="AG195">
        <f t="shared" si="14"/>
        <v>0.56666666666666288</v>
      </c>
    </row>
    <row r="196" spans="2:33" x14ac:dyDescent="0.3">
      <c r="B196">
        <v>12.05</v>
      </c>
      <c r="C196">
        <v>334.9</v>
      </c>
      <c r="D196">
        <v>3.5970000000000002E-2</v>
      </c>
      <c r="E196">
        <v>834.7</v>
      </c>
      <c r="F196">
        <v>29.132000000000001</v>
      </c>
      <c r="G196">
        <v>22</v>
      </c>
      <c r="H196">
        <v>0</v>
      </c>
      <c r="J196">
        <v>11.78</v>
      </c>
      <c r="K196">
        <v>333.2</v>
      </c>
      <c r="L196">
        <v>3.5340000000000003E-2</v>
      </c>
      <c r="M196">
        <v>816.01</v>
      </c>
      <c r="N196">
        <v>28.975999999999999</v>
      </c>
      <c r="O196">
        <v>22</v>
      </c>
      <c r="P196">
        <v>0</v>
      </c>
      <c r="R196">
        <v>11.72</v>
      </c>
      <c r="S196">
        <v>333.2</v>
      </c>
      <c r="T196">
        <v>3.5159999999999997E-2</v>
      </c>
      <c r="U196">
        <v>811.91</v>
      </c>
      <c r="V196">
        <v>28.992000000000001</v>
      </c>
      <c r="W196">
        <v>22</v>
      </c>
      <c r="X196">
        <v>0</v>
      </c>
      <c r="Z196">
        <f t="shared" si="10"/>
        <v>11.85</v>
      </c>
      <c r="AA196">
        <f t="shared" si="10"/>
        <v>333.76666666666665</v>
      </c>
      <c r="AC196">
        <f t="shared" si="11"/>
        <v>0.17578395831246976</v>
      </c>
      <c r="AD196">
        <f t="shared" si="12"/>
        <v>0.10148891565092237</v>
      </c>
      <c r="AF196">
        <f t="shared" si="13"/>
        <v>0.98149545762235713</v>
      </c>
      <c r="AG196">
        <f t="shared" si="14"/>
        <v>0.56666666666666288</v>
      </c>
    </row>
    <row r="197" spans="2:33" x14ac:dyDescent="0.3">
      <c r="B197">
        <v>12.05</v>
      </c>
      <c r="C197">
        <v>334.9</v>
      </c>
      <c r="D197">
        <v>3.5970000000000002E-2</v>
      </c>
      <c r="E197">
        <v>834.7</v>
      </c>
      <c r="F197">
        <v>29.26</v>
      </c>
      <c r="G197">
        <v>22</v>
      </c>
      <c r="H197">
        <v>0</v>
      </c>
      <c r="J197">
        <v>11.78</v>
      </c>
      <c r="K197">
        <v>333.2</v>
      </c>
      <c r="L197">
        <v>3.5340000000000003E-2</v>
      </c>
      <c r="M197">
        <v>816.01</v>
      </c>
      <c r="N197">
        <v>29.116</v>
      </c>
      <c r="O197">
        <v>22</v>
      </c>
      <c r="P197">
        <v>0</v>
      </c>
      <c r="R197">
        <v>11.72</v>
      </c>
      <c r="S197">
        <v>333.2</v>
      </c>
      <c r="T197">
        <v>3.5159999999999997E-2</v>
      </c>
      <c r="U197">
        <v>811.91</v>
      </c>
      <c r="V197">
        <v>29.14</v>
      </c>
      <c r="W197">
        <v>22</v>
      </c>
      <c r="X197">
        <v>0</v>
      </c>
      <c r="Z197">
        <f t="shared" ref="Z197:AA203" si="15">(R197+J197+B197)/3</f>
        <v>11.85</v>
      </c>
      <c r="AA197">
        <f t="shared" si="15"/>
        <v>333.76666666666665</v>
      </c>
      <c r="AC197">
        <f t="shared" ref="AC197:AC203" si="16">STDEV(B197,J197,R197)</f>
        <v>0.17578395831246976</v>
      </c>
      <c r="AD197">
        <f t="shared" ref="AD197:AD203" si="17">AC197/SQRT(3)</f>
        <v>0.10148891565092237</v>
      </c>
      <c r="AF197">
        <f t="shared" ref="AF197:AF203" si="18">STDEV(C197,K197,S197)</f>
        <v>0.98149545762235713</v>
      </c>
      <c r="AG197">
        <f t="shared" ref="AG197:AG203" si="19">AF197/SQRT(3)</f>
        <v>0.56666666666666288</v>
      </c>
    </row>
    <row r="198" spans="2:33" x14ac:dyDescent="0.3">
      <c r="B198">
        <v>12.22</v>
      </c>
      <c r="C198">
        <v>340.3</v>
      </c>
      <c r="D198">
        <v>3.5909999999999997E-2</v>
      </c>
      <c r="E198">
        <v>846.82</v>
      </c>
      <c r="F198">
        <v>29.411999999999999</v>
      </c>
      <c r="G198">
        <v>22</v>
      </c>
      <c r="H198">
        <v>0</v>
      </c>
      <c r="J198">
        <v>11.96</v>
      </c>
      <c r="K198">
        <v>338.6</v>
      </c>
      <c r="L198">
        <v>3.5340000000000003E-2</v>
      </c>
      <c r="M198">
        <v>829.03</v>
      </c>
      <c r="N198">
        <v>29.251999999999999</v>
      </c>
      <c r="O198">
        <v>22</v>
      </c>
      <c r="P198">
        <v>0</v>
      </c>
      <c r="R198">
        <v>11.87</v>
      </c>
      <c r="S198">
        <v>338.6</v>
      </c>
      <c r="T198">
        <v>3.5069999999999997E-2</v>
      </c>
      <c r="U198">
        <v>822.79</v>
      </c>
      <c r="V198">
        <v>29.268000000000001</v>
      </c>
      <c r="W198">
        <v>22</v>
      </c>
      <c r="X198">
        <v>0</v>
      </c>
      <c r="Z198">
        <f t="shared" si="15"/>
        <v>12.016666666666666</v>
      </c>
      <c r="AA198">
        <f t="shared" si="15"/>
        <v>339.16666666666669</v>
      </c>
      <c r="AC198">
        <f t="shared" si="16"/>
        <v>0.1817507450695417</v>
      </c>
      <c r="AD198">
        <f t="shared" si="17"/>
        <v>0.10493384159131496</v>
      </c>
      <c r="AF198">
        <f t="shared" si="18"/>
        <v>0.98149545762235713</v>
      </c>
      <c r="AG198">
        <f t="shared" si="19"/>
        <v>0.56666666666666288</v>
      </c>
    </row>
    <row r="199" spans="2:33" x14ac:dyDescent="0.3">
      <c r="B199">
        <v>12.22</v>
      </c>
      <c r="C199">
        <v>340.3</v>
      </c>
      <c r="D199">
        <v>3.5909999999999997E-2</v>
      </c>
      <c r="E199">
        <v>846.82</v>
      </c>
      <c r="F199">
        <v>29.564</v>
      </c>
      <c r="G199">
        <v>22</v>
      </c>
      <c r="H199">
        <v>0</v>
      </c>
      <c r="J199">
        <v>11.96</v>
      </c>
      <c r="K199">
        <v>338.6</v>
      </c>
      <c r="L199">
        <v>3.5340000000000003E-2</v>
      </c>
      <c r="M199">
        <v>829.03</v>
      </c>
      <c r="N199">
        <v>29.411999999999999</v>
      </c>
      <c r="O199">
        <v>22</v>
      </c>
      <c r="P199">
        <v>0</v>
      </c>
      <c r="R199">
        <v>11.87</v>
      </c>
      <c r="S199">
        <v>338.6</v>
      </c>
      <c r="T199">
        <v>3.5069999999999997E-2</v>
      </c>
      <c r="U199">
        <v>822.79</v>
      </c>
      <c r="V199">
        <v>29.416</v>
      </c>
      <c r="W199">
        <v>22</v>
      </c>
      <c r="X199">
        <v>0</v>
      </c>
      <c r="Z199">
        <f t="shared" si="15"/>
        <v>12.016666666666666</v>
      </c>
      <c r="AA199">
        <f t="shared" si="15"/>
        <v>339.16666666666669</v>
      </c>
      <c r="AC199">
        <f t="shared" si="16"/>
        <v>0.1817507450695417</v>
      </c>
      <c r="AD199">
        <f t="shared" si="17"/>
        <v>0.10493384159131496</v>
      </c>
      <c r="AF199">
        <f t="shared" si="18"/>
        <v>0.98149545762235713</v>
      </c>
      <c r="AG199">
        <f t="shared" si="19"/>
        <v>0.56666666666666288</v>
      </c>
    </row>
    <row r="200" spans="2:33" x14ac:dyDescent="0.3">
      <c r="B200">
        <v>12.22</v>
      </c>
      <c r="C200">
        <v>340.3</v>
      </c>
      <c r="D200">
        <v>3.5909999999999997E-2</v>
      </c>
      <c r="E200">
        <v>846.82</v>
      </c>
      <c r="F200">
        <v>29.704000000000001</v>
      </c>
      <c r="G200">
        <v>22</v>
      </c>
      <c r="H200">
        <v>0</v>
      </c>
      <c r="J200">
        <v>11.96</v>
      </c>
      <c r="K200">
        <v>338.6</v>
      </c>
      <c r="L200">
        <v>3.5340000000000003E-2</v>
      </c>
      <c r="M200">
        <v>829.03</v>
      </c>
      <c r="N200">
        <v>29.56</v>
      </c>
      <c r="O200">
        <v>22</v>
      </c>
      <c r="P200">
        <v>0</v>
      </c>
      <c r="R200">
        <v>11.87</v>
      </c>
      <c r="S200">
        <v>338.6</v>
      </c>
      <c r="T200">
        <v>3.5069999999999997E-2</v>
      </c>
      <c r="U200">
        <v>822.79</v>
      </c>
      <c r="V200">
        <v>29.568000000000001</v>
      </c>
      <c r="W200">
        <v>22</v>
      </c>
      <c r="X200">
        <v>0</v>
      </c>
      <c r="Z200">
        <f t="shared" si="15"/>
        <v>12.016666666666666</v>
      </c>
      <c r="AA200">
        <f t="shared" si="15"/>
        <v>339.16666666666669</v>
      </c>
      <c r="AC200">
        <f t="shared" si="16"/>
        <v>0.1817507450695417</v>
      </c>
      <c r="AD200">
        <f t="shared" si="17"/>
        <v>0.10493384159131496</v>
      </c>
      <c r="AF200">
        <f t="shared" si="18"/>
        <v>0.98149545762235713</v>
      </c>
      <c r="AG200">
        <f t="shared" si="19"/>
        <v>0.56666666666666288</v>
      </c>
    </row>
    <row r="201" spans="2:33" x14ac:dyDescent="0.3">
      <c r="B201">
        <v>12.38</v>
      </c>
      <c r="C201">
        <v>345.5</v>
      </c>
      <c r="D201">
        <v>3.5839999999999997E-2</v>
      </c>
      <c r="E201">
        <v>858.06</v>
      </c>
      <c r="F201">
        <v>29.864000000000001</v>
      </c>
      <c r="G201">
        <v>22</v>
      </c>
      <c r="H201">
        <v>0</v>
      </c>
      <c r="J201">
        <v>12.13</v>
      </c>
      <c r="K201">
        <v>343.8</v>
      </c>
      <c r="L201">
        <v>3.5290000000000002E-2</v>
      </c>
      <c r="M201">
        <v>840.67</v>
      </c>
      <c r="N201">
        <v>29.704000000000001</v>
      </c>
      <c r="O201">
        <v>22</v>
      </c>
      <c r="P201">
        <v>0</v>
      </c>
      <c r="R201">
        <v>12.09</v>
      </c>
      <c r="S201">
        <v>343.9</v>
      </c>
      <c r="T201">
        <v>3.517E-2</v>
      </c>
      <c r="U201">
        <v>837.89</v>
      </c>
      <c r="V201">
        <v>29.712</v>
      </c>
      <c r="W201">
        <v>22</v>
      </c>
      <c r="X201">
        <v>0</v>
      </c>
      <c r="Z201">
        <f t="shared" si="15"/>
        <v>12.200000000000001</v>
      </c>
      <c r="AA201">
        <f t="shared" si="15"/>
        <v>344.40000000000003</v>
      </c>
      <c r="AC201">
        <f t="shared" si="16"/>
        <v>0.15716233645501743</v>
      </c>
      <c r="AD201">
        <f t="shared" si="17"/>
        <v>9.0737717258774844E-2</v>
      </c>
      <c r="AF201">
        <f t="shared" si="18"/>
        <v>0.9539392014169481</v>
      </c>
      <c r="AG201">
        <f t="shared" si="19"/>
        <v>0.55075705472861169</v>
      </c>
    </row>
    <row r="202" spans="2:33" x14ac:dyDescent="0.3">
      <c r="B202">
        <v>12.38</v>
      </c>
      <c r="C202">
        <v>345.5</v>
      </c>
      <c r="D202">
        <v>3.5839999999999997E-2</v>
      </c>
      <c r="E202">
        <v>858.06</v>
      </c>
      <c r="F202">
        <v>30.004000000000001</v>
      </c>
      <c r="G202">
        <v>22</v>
      </c>
      <c r="H202">
        <v>0</v>
      </c>
      <c r="J202">
        <v>12.13</v>
      </c>
      <c r="K202">
        <v>343.8</v>
      </c>
      <c r="L202">
        <v>3.5290000000000002E-2</v>
      </c>
      <c r="M202">
        <v>840.67</v>
      </c>
      <c r="N202">
        <v>29.856000000000002</v>
      </c>
      <c r="O202">
        <v>22</v>
      </c>
      <c r="P202">
        <v>0</v>
      </c>
      <c r="R202">
        <v>12.09</v>
      </c>
      <c r="S202">
        <v>343.9</v>
      </c>
      <c r="T202">
        <v>3.517E-2</v>
      </c>
      <c r="U202">
        <v>837.89</v>
      </c>
      <c r="V202">
        <v>29.867999999999999</v>
      </c>
      <c r="W202">
        <v>22</v>
      </c>
      <c r="X202">
        <v>0</v>
      </c>
      <c r="Z202">
        <f t="shared" si="15"/>
        <v>12.200000000000001</v>
      </c>
      <c r="AA202">
        <f t="shared" si="15"/>
        <v>344.40000000000003</v>
      </c>
      <c r="AC202">
        <f t="shared" si="16"/>
        <v>0.15716233645501743</v>
      </c>
      <c r="AD202">
        <f t="shared" si="17"/>
        <v>9.0737717258774844E-2</v>
      </c>
      <c r="AF202">
        <f t="shared" si="18"/>
        <v>0.9539392014169481</v>
      </c>
      <c r="AG202">
        <f t="shared" si="19"/>
        <v>0.55075705472861169</v>
      </c>
    </row>
    <row r="203" spans="2:33" x14ac:dyDescent="0.3">
      <c r="J203">
        <v>12.13</v>
      </c>
      <c r="K203">
        <v>343.8</v>
      </c>
      <c r="L203">
        <v>3.5290000000000002E-2</v>
      </c>
      <c r="M203">
        <v>840.67</v>
      </c>
      <c r="N203">
        <v>29.995999999999999</v>
      </c>
      <c r="O203">
        <v>22</v>
      </c>
      <c r="P203">
        <v>0</v>
      </c>
      <c r="R203">
        <v>12.09</v>
      </c>
      <c r="S203">
        <v>343.9</v>
      </c>
      <c r="T203">
        <v>3.517E-2</v>
      </c>
      <c r="U203">
        <v>837.89</v>
      </c>
      <c r="V203">
        <v>30.02</v>
      </c>
      <c r="W203">
        <v>22</v>
      </c>
      <c r="X203">
        <v>0</v>
      </c>
      <c r="Z203">
        <f t="shared" si="15"/>
        <v>8.0733333333333324</v>
      </c>
      <c r="AA203">
        <f t="shared" si="15"/>
        <v>229.23333333333335</v>
      </c>
      <c r="AC203">
        <f t="shared" si="16"/>
        <v>2.8284271247462554E-2</v>
      </c>
      <c r="AD203">
        <f t="shared" si="17"/>
        <v>1.6329931618554897E-2</v>
      </c>
      <c r="AF203">
        <f t="shared" si="18"/>
        <v>7.0710678118630632E-2</v>
      </c>
      <c r="AG203">
        <f t="shared" si="19"/>
        <v>4.0824829046372378E-2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2B624-22F8-437C-8779-C195F807AB02}">
  <dimension ref="B1:AG203"/>
  <sheetViews>
    <sheetView workbookViewId="0">
      <selection activeCell="H8" sqref="H8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-7.2489999999999999E-2</v>
      </c>
      <c r="C4">
        <v>0.38440000000000002</v>
      </c>
      <c r="D4">
        <v>-0.18859999999999999</v>
      </c>
      <c r="E4">
        <v>-5.0229999999999997</v>
      </c>
      <c r="F4">
        <v>0.14799999999999999</v>
      </c>
      <c r="G4">
        <v>22</v>
      </c>
      <c r="H4">
        <v>0</v>
      </c>
      <c r="J4">
        <v>-7.1489999999999998E-2</v>
      </c>
      <c r="K4">
        <v>0.38379999999999997</v>
      </c>
      <c r="L4">
        <v>-0.18629999999999999</v>
      </c>
      <c r="M4">
        <v>-4.9539</v>
      </c>
      <c r="N4">
        <v>0.152</v>
      </c>
      <c r="O4">
        <v>22</v>
      </c>
      <c r="P4">
        <v>0</v>
      </c>
      <c r="R4">
        <v>-3.9100000000000003E-2</v>
      </c>
      <c r="S4">
        <v>0.3</v>
      </c>
      <c r="T4">
        <v>-0.13039999999999999</v>
      </c>
      <c r="U4">
        <v>-2.7096</v>
      </c>
      <c r="V4">
        <v>0.16</v>
      </c>
      <c r="W4">
        <v>22</v>
      </c>
      <c r="X4">
        <v>0</v>
      </c>
      <c r="Z4">
        <f>(R4+J4+B4)/3</f>
        <v>-6.1026666666666667E-2</v>
      </c>
      <c r="AA4">
        <f>(S4+K4+C4)/3</f>
        <v>0.3560666666666667</v>
      </c>
      <c r="AC4">
        <f>STDEV(B4,J4,R4)</f>
        <v>1.8995631954039683E-2</v>
      </c>
      <c r="AD4">
        <f>AC4/SQRT(3)</f>
        <v>1.0967133222091868E-2</v>
      </c>
      <c r="AF4">
        <f>STDEV(C4,K4,S4)</f>
        <v>4.8556084411053239E-2</v>
      </c>
      <c r="AG4">
        <f>AF4/SQRT(3)</f>
        <v>2.8033868405515781E-2</v>
      </c>
    </row>
    <row r="5" spans="2:33" x14ac:dyDescent="0.3">
      <c r="B5">
        <v>-7.2489999999999999E-2</v>
      </c>
      <c r="C5">
        <v>0.38440000000000002</v>
      </c>
      <c r="D5">
        <v>-0.18859999999999999</v>
      </c>
      <c r="E5">
        <v>-5.0229999999999997</v>
      </c>
      <c r="F5">
        <v>0.30399999999999999</v>
      </c>
      <c r="G5">
        <v>22</v>
      </c>
      <c r="H5">
        <v>0</v>
      </c>
      <c r="J5">
        <v>-7.1489999999999998E-2</v>
      </c>
      <c r="K5">
        <v>0.38379999999999997</v>
      </c>
      <c r="L5">
        <v>-0.18629999999999999</v>
      </c>
      <c r="M5">
        <v>-4.9539</v>
      </c>
      <c r="N5">
        <v>0.308</v>
      </c>
      <c r="O5">
        <v>22</v>
      </c>
      <c r="P5">
        <v>0</v>
      </c>
      <c r="R5">
        <v>-3.9100000000000003E-2</v>
      </c>
      <c r="S5">
        <v>0.3</v>
      </c>
      <c r="T5">
        <v>-0.13039999999999999</v>
      </c>
      <c r="U5">
        <v>-2.7096</v>
      </c>
      <c r="V5">
        <v>0.316</v>
      </c>
      <c r="W5">
        <v>22</v>
      </c>
      <c r="X5">
        <v>0</v>
      </c>
      <c r="Z5">
        <f t="shared" ref="Z5:AA68" si="0">(R5+J5+B5)/3</f>
        <v>-6.1026666666666667E-2</v>
      </c>
      <c r="AA5">
        <f t="shared" si="0"/>
        <v>0.3560666666666667</v>
      </c>
      <c r="AC5">
        <f t="shared" ref="AC5:AC68" si="1">STDEV(B5,J5,R5)</f>
        <v>1.8995631954039683E-2</v>
      </c>
      <c r="AD5">
        <f t="shared" ref="AD5:AD68" si="2">AC5/SQRT(3)</f>
        <v>1.0967133222091868E-2</v>
      </c>
      <c r="AF5">
        <f t="shared" ref="AF5:AF68" si="3">STDEV(C5,K5,S5)</f>
        <v>4.8556084411053239E-2</v>
      </c>
      <c r="AG5">
        <f t="shared" ref="AG5:AG68" si="4">AF5/SQRT(3)</f>
        <v>2.8033868405515781E-2</v>
      </c>
    </row>
    <row r="6" spans="2:33" x14ac:dyDescent="0.3">
      <c r="B6">
        <v>1.5640000000000001</v>
      </c>
      <c r="C6">
        <v>2.7530000000000001</v>
      </c>
      <c r="D6">
        <v>0.56799999999999995</v>
      </c>
      <c r="E6">
        <v>108.38</v>
      </c>
      <c r="F6">
        <v>0.47199999999999998</v>
      </c>
      <c r="G6">
        <v>22</v>
      </c>
      <c r="H6">
        <v>0</v>
      </c>
      <c r="J6">
        <v>1.5780000000000001</v>
      </c>
      <c r="K6">
        <v>2.7709999999999999</v>
      </c>
      <c r="L6">
        <v>0.56950000000000001</v>
      </c>
      <c r="M6">
        <v>109.36</v>
      </c>
      <c r="N6">
        <v>0.44400000000000001</v>
      </c>
      <c r="O6">
        <v>22</v>
      </c>
      <c r="P6">
        <v>0</v>
      </c>
      <c r="R6">
        <v>1.59</v>
      </c>
      <c r="S6">
        <v>2.9990000000000001</v>
      </c>
      <c r="T6">
        <v>0.53010000000000002</v>
      </c>
      <c r="U6">
        <v>110.16</v>
      </c>
      <c r="V6">
        <v>0.46800000000000003</v>
      </c>
      <c r="W6">
        <v>22</v>
      </c>
      <c r="X6">
        <v>0</v>
      </c>
      <c r="Z6">
        <f t="shared" si="0"/>
        <v>1.5773333333333335</v>
      </c>
      <c r="AA6">
        <f t="shared" si="0"/>
        <v>2.8409999999999997</v>
      </c>
      <c r="AC6">
        <f t="shared" si="1"/>
        <v>1.3012814197295434E-2</v>
      </c>
      <c r="AD6">
        <f t="shared" si="2"/>
        <v>7.5129517797231033E-3</v>
      </c>
      <c r="AF6">
        <f t="shared" si="3"/>
        <v>0.13712767773137563</v>
      </c>
      <c r="AG6">
        <f t="shared" si="4"/>
        <v>7.917070165155797E-2</v>
      </c>
    </row>
    <row r="7" spans="2:33" x14ac:dyDescent="0.3">
      <c r="B7">
        <v>1.5640000000000001</v>
      </c>
      <c r="C7">
        <v>2.7530000000000001</v>
      </c>
      <c r="D7">
        <v>0.56799999999999995</v>
      </c>
      <c r="E7">
        <v>108.38</v>
      </c>
      <c r="F7">
        <v>0.60799999999999998</v>
      </c>
      <c r="G7">
        <v>22</v>
      </c>
      <c r="H7">
        <v>0</v>
      </c>
      <c r="J7">
        <v>1.5780000000000001</v>
      </c>
      <c r="K7">
        <v>2.7709999999999999</v>
      </c>
      <c r="L7">
        <v>0.56950000000000001</v>
      </c>
      <c r="M7">
        <v>109.36</v>
      </c>
      <c r="N7">
        <v>0.6</v>
      </c>
      <c r="O7">
        <v>22</v>
      </c>
      <c r="P7">
        <v>0</v>
      </c>
      <c r="R7">
        <v>1.59</v>
      </c>
      <c r="S7">
        <v>2.9990000000000001</v>
      </c>
      <c r="T7">
        <v>0.53010000000000002</v>
      </c>
      <c r="U7">
        <v>110.16</v>
      </c>
      <c r="V7">
        <v>0.61199999999999999</v>
      </c>
      <c r="W7">
        <v>22</v>
      </c>
      <c r="X7">
        <v>0</v>
      </c>
      <c r="Z7">
        <f t="shared" si="0"/>
        <v>1.5773333333333335</v>
      </c>
      <c r="AA7">
        <f t="shared" si="0"/>
        <v>2.8409999999999997</v>
      </c>
      <c r="AC7">
        <f t="shared" si="1"/>
        <v>1.3012814197295434E-2</v>
      </c>
      <c r="AD7">
        <f t="shared" si="2"/>
        <v>7.5129517797231033E-3</v>
      </c>
      <c r="AF7">
        <f t="shared" si="3"/>
        <v>0.13712767773137563</v>
      </c>
      <c r="AG7">
        <f t="shared" si="4"/>
        <v>7.917070165155797E-2</v>
      </c>
    </row>
    <row r="8" spans="2:33" x14ac:dyDescent="0.3">
      <c r="B8">
        <v>1.5640000000000001</v>
      </c>
      <c r="C8">
        <v>2.7530000000000001</v>
      </c>
      <c r="D8">
        <v>0.56799999999999995</v>
      </c>
      <c r="E8">
        <v>108.38</v>
      </c>
      <c r="F8">
        <v>0.748</v>
      </c>
      <c r="G8">
        <v>22</v>
      </c>
      <c r="H8">
        <v>0</v>
      </c>
      <c r="J8">
        <v>1.5780000000000001</v>
      </c>
      <c r="K8">
        <v>2.7709999999999999</v>
      </c>
      <c r="L8">
        <v>0.56950000000000001</v>
      </c>
      <c r="M8">
        <v>109.36</v>
      </c>
      <c r="N8">
        <v>0.76</v>
      </c>
      <c r="O8">
        <v>22</v>
      </c>
      <c r="P8">
        <v>0</v>
      </c>
      <c r="R8">
        <v>1.59</v>
      </c>
      <c r="S8">
        <v>2.9990000000000001</v>
      </c>
      <c r="T8">
        <v>0.53010000000000002</v>
      </c>
      <c r="U8">
        <v>110.16</v>
      </c>
      <c r="V8">
        <v>0.76800000000000002</v>
      </c>
      <c r="W8">
        <v>22</v>
      </c>
      <c r="X8">
        <v>0</v>
      </c>
      <c r="Z8">
        <f t="shared" si="0"/>
        <v>1.5773333333333335</v>
      </c>
      <c r="AA8">
        <f t="shared" si="0"/>
        <v>2.8409999999999997</v>
      </c>
      <c r="AC8">
        <f t="shared" si="1"/>
        <v>1.3012814197295434E-2</v>
      </c>
      <c r="AD8">
        <f t="shared" si="2"/>
        <v>7.5129517797231033E-3</v>
      </c>
      <c r="AF8">
        <f t="shared" si="3"/>
        <v>0.13712767773137563</v>
      </c>
      <c r="AG8">
        <f t="shared" si="4"/>
        <v>7.917070165155797E-2</v>
      </c>
    </row>
    <row r="9" spans="2:33" x14ac:dyDescent="0.3">
      <c r="B9">
        <v>2.3610000000000002</v>
      </c>
      <c r="C9">
        <v>8.0370000000000008</v>
      </c>
      <c r="D9">
        <v>0.29370000000000002</v>
      </c>
      <c r="E9">
        <v>163.58000000000001</v>
      </c>
      <c r="F9">
        <v>0.89600000000000002</v>
      </c>
      <c r="G9">
        <v>22</v>
      </c>
      <c r="H9">
        <v>0</v>
      </c>
      <c r="J9">
        <v>2.3639999999999999</v>
      </c>
      <c r="K9">
        <v>8.0980000000000008</v>
      </c>
      <c r="L9">
        <v>0.29189999999999999</v>
      </c>
      <c r="M9">
        <v>163.82</v>
      </c>
      <c r="N9">
        <v>0.9</v>
      </c>
      <c r="O9">
        <v>22</v>
      </c>
      <c r="P9">
        <v>0</v>
      </c>
      <c r="R9">
        <v>2.347</v>
      </c>
      <c r="S9">
        <v>8.1140000000000008</v>
      </c>
      <c r="T9">
        <v>0.2893</v>
      </c>
      <c r="U9">
        <v>162.66</v>
      </c>
      <c r="V9">
        <v>0.90800000000000003</v>
      </c>
      <c r="W9">
        <v>22</v>
      </c>
      <c r="X9">
        <v>0</v>
      </c>
      <c r="Z9">
        <f t="shared" si="0"/>
        <v>2.3573333333333335</v>
      </c>
      <c r="AA9">
        <f t="shared" si="0"/>
        <v>8.0830000000000002</v>
      </c>
      <c r="AC9">
        <f t="shared" si="1"/>
        <v>9.0737717258774792E-3</v>
      </c>
      <c r="AD9">
        <f t="shared" si="2"/>
        <v>5.2387445485005783E-3</v>
      </c>
      <c r="AF9">
        <f t="shared" si="3"/>
        <v>4.0632499307820064E-2</v>
      </c>
      <c r="AG9">
        <f t="shared" si="4"/>
        <v>2.3459184413217198E-2</v>
      </c>
    </row>
    <row r="10" spans="2:33" x14ac:dyDescent="0.3">
      <c r="B10">
        <v>2.3610000000000002</v>
      </c>
      <c r="C10">
        <v>8.0370000000000008</v>
      </c>
      <c r="D10">
        <v>0.29370000000000002</v>
      </c>
      <c r="E10">
        <v>163.58000000000001</v>
      </c>
      <c r="F10">
        <v>1.052</v>
      </c>
      <c r="G10">
        <v>22</v>
      </c>
      <c r="H10">
        <v>0</v>
      </c>
      <c r="J10">
        <v>2.3639999999999999</v>
      </c>
      <c r="K10">
        <v>8.0980000000000008</v>
      </c>
      <c r="L10">
        <v>0.29189999999999999</v>
      </c>
      <c r="M10">
        <v>163.82</v>
      </c>
      <c r="N10">
        <v>1.056</v>
      </c>
      <c r="O10">
        <v>22</v>
      </c>
      <c r="P10">
        <v>0</v>
      </c>
      <c r="R10">
        <v>2.347</v>
      </c>
      <c r="S10">
        <v>8.1140000000000008</v>
      </c>
      <c r="T10">
        <v>0.2893</v>
      </c>
      <c r="U10">
        <v>162.66</v>
      </c>
      <c r="V10">
        <v>1.0680000000000001</v>
      </c>
      <c r="W10">
        <v>22</v>
      </c>
      <c r="X10">
        <v>0</v>
      </c>
      <c r="Z10">
        <f t="shared" si="0"/>
        <v>2.3573333333333335</v>
      </c>
      <c r="AA10">
        <f t="shared" si="0"/>
        <v>8.0830000000000002</v>
      </c>
      <c r="AC10">
        <f t="shared" si="1"/>
        <v>9.0737717258774792E-3</v>
      </c>
      <c r="AD10">
        <f t="shared" si="2"/>
        <v>5.2387445485005783E-3</v>
      </c>
      <c r="AF10">
        <f t="shared" si="3"/>
        <v>4.0632499307820064E-2</v>
      </c>
      <c r="AG10">
        <f t="shared" si="4"/>
        <v>2.3459184413217198E-2</v>
      </c>
    </row>
    <row r="11" spans="2:33" x14ac:dyDescent="0.3">
      <c r="B11">
        <v>2.3610000000000002</v>
      </c>
      <c r="C11">
        <v>8.0370000000000008</v>
      </c>
      <c r="D11">
        <v>0.29370000000000002</v>
      </c>
      <c r="E11">
        <v>163.58000000000001</v>
      </c>
      <c r="F11">
        <v>1.1919999999999999</v>
      </c>
      <c r="G11">
        <v>22</v>
      </c>
      <c r="H11">
        <v>0</v>
      </c>
      <c r="J11">
        <v>2.3639999999999999</v>
      </c>
      <c r="K11">
        <v>8.0980000000000008</v>
      </c>
      <c r="L11">
        <v>0.29189999999999999</v>
      </c>
      <c r="M11">
        <v>163.82</v>
      </c>
      <c r="N11">
        <v>1.196</v>
      </c>
      <c r="O11">
        <v>22</v>
      </c>
      <c r="P11">
        <v>0</v>
      </c>
      <c r="R11">
        <v>2.5720000000000001</v>
      </c>
      <c r="S11">
        <v>12.78</v>
      </c>
      <c r="T11">
        <v>0.20130000000000001</v>
      </c>
      <c r="U11">
        <v>178.25</v>
      </c>
      <c r="V11">
        <v>1.208</v>
      </c>
      <c r="W11">
        <v>22</v>
      </c>
      <c r="X11">
        <v>0</v>
      </c>
      <c r="Z11">
        <f t="shared" si="0"/>
        <v>2.4323333333333337</v>
      </c>
      <c r="AA11">
        <f t="shared" si="0"/>
        <v>9.6383333333333336</v>
      </c>
      <c r="AC11">
        <f t="shared" si="1"/>
        <v>0.12096418202647152</v>
      </c>
      <c r="AD11">
        <f t="shared" si="2"/>
        <v>6.9838703055286222E-2</v>
      </c>
      <c r="AF11">
        <f t="shared" si="3"/>
        <v>2.7209340920598075</v>
      </c>
      <c r="AG11">
        <f t="shared" si="4"/>
        <v>1.5709320304979599</v>
      </c>
    </row>
    <row r="12" spans="2:33" x14ac:dyDescent="0.3">
      <c r="B12">
        <v>2.605</v>
      </c>
      <c r="C12">
        <v>12.71</v>
      </c>
      <c r="D12">
        <v>0.20499999999999999</v>
      </c>
      <c r="E12">
        <v>180.53</v>
      </c>
      <c r="F12">
        <v>1.3520000000000001</v>
      </c>
      <c r="G12">
        <v>22</v>
      </c>
      <c r="H12">
        <v>0</v>
      </c>
      <c r="J12">
        <v>2.5990000000000002</v>
      </c>
      <c r="K12">
        <v>12.77</v>
      </c>
      <c r="L12">
        <v>0.20349999999999999</v>
      </c>
      <c r="M12">
        <v>180.12</v>
      </c>
      <c r="N12">
        <v>1.3520000000000001</v>
      </c>
      <c r="O12">
        <v>22</v>
      </c>
      <c r="P12">
        <v>0</v>
      </c>
      <c r="R12">
        <v>2.5720000000000001</v>
      </c>
      <c r="S12">
        <v>12.78</v>
      </c>
      <c r="T12">
        <v>0.20130000000000001</v>
      </c>
      <c r="U12">
        <v>178.25</v>
      </c>
      <c r="V12">
        <v>1.3640000000000001</v>
      </c>
      <c r="W12">
        <v>22</v>
      </c>
      <c r="X12">
        <v>0</v>
      </c>
      <c r="Z12">
        <f t="shared" si="0"/>
        <v>2.5920000000000001</v>
      </c>
      <c r="AA12">
        <f t="shared" si="0"/>
        <v>12.753333333333332</v>
      </c>
      <c r="AC12">
        <f t="shared" si="1"/>
        <v>1.7578395831246943E-2</v>
      </c>
      <c r="AD12">
        <f t="shared" si="2"/>
        <v>1.0148891565092218E-2</v>
      </c>
      <c r="AF12">
        <f t="shared" si="3"/>
        <v>3.7859388972001022E-2</v>
      </c>
      <c r="AG12">
        <f t="shared" si="4"/>
        <v>2.1858128414339539E-2</v>
      </c>
    </row>
    <row r="13" spans="2:33" x14ac:dyDescent="0.3">
      <c r="B13">
        <v>2.605</v>
      </c>
      <c r="C13">
        <v>12.71</v>
      </c>
      <c r="D13">
        <v>0.20499999999999999</v>
      </c>
      <c r="E13">
        <v>180.53</v>
      </c>
      <c r="F13">
        <v>1.508</v>
      </c>
      <c r="G13">
        <v>22</v>
      </c>
      <c r="H13">
        <v>0</v>
      </c>
      <c r="J13">
        <v>2.5990000000000002</v>
      </c>
      <c r="K13">
        <v>12.77</v>
      </c>
      <c r="L13">
        <v>0.20349999999999999</v>
      </c>
      <c r="M13">
        <v>180.12</v>
      </c>
      <c r="N13">
        <v>1.508</v>
      </c>
      <c r="O13">
        <v>22</v>
      </c>
      <c r="P13">
        <v>0</v>
      </c>
      <c r="R13">
        <v>2.5720000000000001</v>
      </c>
      <c r="S13">
        <v>12.78</v>
      </c>
      <c r="T13">
        <v>0.20130000000000001</v>
      </c>
      <c r="U13">
        <v>178.25</v>
      </c>
      <c r="V13">
        <v>1.52</v>
      </c>
      <c r="W13">
        <v>22</v>
      </c>
      <c r="X13">
        <v>0</v>
      </c>
      <c r="Z13">
        <f t="shared" si="0"/>
        <v>2.5920000000000001</v>
      </c>
      <c r="AA13">
        <f t="shared" si="0"/>
        <v>12.753333333333332</v>
      </c>
      <c r="AC13">
        <f t="shared" si="1"/>
        <v>1.7578395831246943E-2</v>
      </c>
      <c r="AD13">
        <f t="shared" si="2"/>
        <v>1.0148891565092218E-2</v>
      </c>
      <c r="AF13">
        <f t="shared" si="3"/>
        <v>3.7859388972001022E-2</v>
      </c>
      <c r="AG13">
        <f t="shared" si="4"/>
        <v>2.1858128414339539E-2</v>
      </c>
    </row>
    <row r="14" spans="2:33" x14ac:dyDescent="0.3">
      <c r="B14">
        <v>2.7480000000000002</v>
      </c>
      <c r="C14">
        <v>17.36</v>
      </c>
      <c r="D14">
        <v>0.15820000000000001</v>
      </c>
      <c r="E14">
        <v>190.38</v>
      </c>
      <c r="F14">
        <v>1.6759999999999999</v>
      </c>
      <c r="G14">
        <v>22</v>
      </c>
      <c r="H14">
        <v>0</v>
      </c>
      <c r="J14">
        <v>2.7370000000000001</v>
      </c>
      <c r="K14">
        <v>17.43</v>
      </c>
      <c r="L14">
        <v>0.157</v>
      </c>
      <c r="M14">
        <v>189.63</v>
      </c>
      <c r="N14">
        <v>1.6919999999999999</v>
      </c>
      <c r="O14">
        <v>22</v>
      </c>
      <c r="P14">
        <v>0</v>
      </c>
      <c r="R14">
        <v>2.7040000000000002</v>
      </c>
      <c r="S14">
        <v>17.420000000000002</v>
      </c>
      <c r="T14">
        <v>0.1552</v>
      </c>
      <c r="U14">
        <v>187.36</v>
      </c>
      <c r="V14">
        <v>1.6759999999999999</v>
      </c>
      <c r="W14">
        <v>22</v>
      </c>
      <c r="X14">
        <v>0</v>
      </c>
      <c r="Z14">
        <f t="shared" si="0"/>
        <v>2.7296666666666667</v>
      </c>
      <c r="AA14">
        <f t="shared" si="0"/>
        <v>17.403333333333332</v>
      </c>
      <c r="AC14">
        <f t="shared" si="1"/>
        <v>2.2898325994127462E-2</v>
      </c>
      <c r="AD14">
        <f t="shared" si="2"/>
        <v>1.3220354676701296E-2</v>
      </c>
      <c r="AF14">
        <f t="shared" si="3"/>
        <v>3.7859388972002424E-2</v>
      </c>
      <c r="AG14">
        <f t="shared" si="4"/>
        <v>2.1858128414340351E-2</v>
      </c>
    </row>
    <row r="15" spans="2:33" x14ac:dyDescent="0.3">
      <c r="B15">
        <v>2.7480000000000002</v>
      </c>
      <c r="C15">
        <v>17.36</v>
      </c>
      <c r="D15">
        <v>0.15820000000000001</v>
      </c>
      <c r="E15">
        <v>190.38</v>
      </c>
      <c r="F15">
        <v>1.8080000000000001</v>
      </c>
      <c r="G15">
        <v>22</v>
      </c>
      <c r="H15">
        <v>0</v>
      </c>
      <c r="J15">
        <v>2.7370000000000001</v>
      </c>
      <c r="K15">
        <v>17.43</v>
      </c>
      <c r="L15">
        <v>0.157</v>
      </c>
      <c r="M15">
        <v>189.63</v>
      </c>
      <c r="N15">
        <v>1.82</v>
      </c>
      <c r="O15">
        <v>22</v>
      </c>
      <c r="P15">
        <v>0</v>
      </c>
      <c r="R15">
        <v>2.7040000000000002</v>
      </c>
      <c r="S15">
        <v>17.420000000000002</v>
      </c>
      <c r="T15">
        <v>0.1552</v>
      </c>
      <c r="U15">
        <v>187.36</v>
      </c>
      <c r="V15">
        <v>1.8160000000000001</v>
      </c>
      <c r="W15">
        <v>22</v>
      </c>
      <c r="X15">
        <v>0</v>
      </c>
      <c r="Z15">
        <f t="shared" si="0"/>
        <v>2.7296666666666667</v>
      </c>
      <c r="AA15">
        <f t="shared" si="0"/>
        <v>17.403333333333332</v>
      </c>
      <c r="AC15">
        <f t="shared" si="1"/>
        <v>2.2898325994127462E-2</v>
      </c>
      <c r="AD15">
        <f t="shared" si="2"/>
        <v>1.3220354676701296E-2</v>
      </c>
      <c r="AF15">
        <f t="shared" si="3"/>
        <v>3.7859388972002424E-2</v>
      </c>
      <c r="AG15">
        <f t="shared" si="4"/>
        <v>2.1858128414340351E-2</v>
      </c>
    </row>
    <row r="16" spans="2:33" x14ac:dyDescent="0.3">
      <c r="B16">
        <v>2.7480000000000002</v>
      </c>
      <c r="C16">
        <v>17.36</v>
      </c>
      <c r="D16">
        <v>0.15820000000000001</v>
      </c>
      <c r="E16">
        <v>190.38</v>
      </c>
      <c r="F16">
        <v>1.944</v>
      </c>
      <c r="G16">
        <v>22</v>
      </c>
      <c r="H16">
        <v>0</v>
      </c>
      <c r="J16">
        <v>2.7370000000000001</v>
      </c>
      <c r="K16">
        <v>17.43</v>
      </c>
      <c r="L16">
        <v>0.157</v>
      </c>
      <c r="M16">
        <v>189.63</v>
      </c>
      <c r="N16">
        <v>1.948</v>
      </c>
      <c r="O16">
        <v>22</v>
      </c>
      <c r="P16">
        <v>0</v>
      </c>
      <c r="R16">
        <v>2.7040000000000002</v>
      </c>
      <c r="S16">
        <v>17.420000000000002</v>
      </c>
      <c r="T16">
        <v>0.1552</v>
      </c>
      <c r="U16">
        <v>187.36</v>
      </c>
      <c r="V16">
        <v>1.96</v>
      </c>
      <c r="W16">
        <v>22</v>
      </c>
      <c r="X16">
        <v>0</v>
      </c>
      <c r="Z16">
        <f t="shared" si="0"/>
        <v>2.7296666666666667</v>
      </c>
      <c r="AA16">
        <f t="shared" si="0"/>
        <v>17.403333333333332</v>
      </c>
      <c r="AC16">
        <f t="shared" si="1"/>
        <v>2.2898325994127462E-2</v>
      </c>
      <c r="AD16">
        <f t="shared" si="2"/>
        <v>1.3220354676701296E-2</v>
      </c>
      <c r="AF16">
        <f t="shared" si="3"/>
        <v>3.7859388972002424E-2</v>
      </c>
      <c r="AG16">
        <f t="shared" si="4"/>
        <v>2.1858128414340351E-2</v>
      </c>
    </row>
    <row r="17" spans="2:33" x14ac:dyDescent="0.3">
      <c r="B17">
        <v>2.883</v>
      </c>
      <c r="C17">
        <v>22.02</v>
      </c>
      <c r="D17">
        <v>0.13100000000000001</v>
      </c>
      <c r="E17">
        <v>199.77</v>
      </c>
      <c r="F17">
        <v>2.1</v>
      </c>
      <c r="G17">
        <v>22</v>
      </c>
      <c r="H17">
        <v>0</v>
      </c>
      <c r="J17">
        <v>2.8679999999999999</v>
      </c>
      <c r="K17">
        <v>22.07</v>
      </c>
      <c r="L17">
        <v>0.12989999999999999</v>
      </c>
      <c r="M17">
        <v>198.72</v>
      </c>
      <c r="N17">
        <v>2.1040000000000001</v>
      </c>
      <c r="O17">
        <v>22</v>
      </c>
      <c r="P17">
        <v>0</v>
      </c>
      <c r="R17">
        <v>2.8170000000000002</v>
      </c>
      <c r="S17">
        <v>22.08</v>
      </c>
      <c r="T17">
        <v>0.12759999999999999</v>
      </c>
      <c r="U17">
        <v>195.21</v>
      </c>
      <c r="V17">
        <v>2.1120000000000001</v>
      </c>
      <c r="W17">
        <v>22</v>
      </c>
      <c r="X17">
        <v>0</v>
      </c>
      <c r="Z17">
        <f t="shared" si="0"/>
        <v>2.8560000000000003</v>
      </c>
      <c r="AA17">
        <f t="shared" si="0"/>
        <v>22.056666666666668</v>
      </c>
      <c r="AC17">
        <f t="shared" si="1"/>
        <v>3.4597687784012274E-2</v>
      </c>
      <c r="AD17">
        <f t="shared" si="2"/>
        <v>1.9974984355438114E-2</v>
      </c>
      <c r="AF17">
        <f t="shared" si="3"/>
        <v>3.2145502536642862E-2</v>
      </c>
      <c r="AG17">
        <f t="shared" si="4"/>
        <v>1.8559214542766555E-2</v>
      </c>
    </row>
    <row r="18" spans="2:33" x14ac:dyDescent="0.3">
      <c r="B18">
        <v>2.883</v>
      </c>
      <c r="C18">
        <v>22.02</v>
      </c>
      <c r="D18">
        <v>0.13100000000000001</v>
      </c>
      <c r="E18">
        <v>199.77</v>
      </c>
      <c r="F18">
        <v>2.2559999999999998</v>
      </c>
      <c r="G18">
        <v>22</v>
      </c>
      <c r="H18">
        <v>0</v>
      </c>
      <c r="J18">
        <v>2.8679999999999999</v>
      </c>
      <c r="K18">
        <v>22.07</v>
      </c>
      <c r="L18">
        <v>0.12989999999999999</v>
      </c>
      <c r="M18">
        <v>198.72</v>
      </c>
      <c r="N18">
        <v>2.2440000000000002</v>
      </c>
      <c r="O18">
        <v>22</v>
      </c>
      <c r="P18">
        <v>0</v>
      </c>
      <c r="R18">
        <v>2.8170000000000002</v>
      </c>
      <c r="S18">
        <v>22.08</v>
      </c>
      <c r="T18">
        <v>0.12759999999999999</v>
      </c>
      <c r="U18">
        <v>195.21</v>
      </c>
      <c r="V18">
        <v>2.2679999999999998</v>
      </c>
      <c r="W18">
        <v>22</v>
      </c>
      <c r="X18">
        <v>0</v>
      </c>
      <c r="Z18">
        <f t="shared" si="0"/>
        <v>2.8560000000000003</v>
      </c>
      <c r="AA18">
        <f t="shared" si="0"/>
        <v>22.056666666666668</v>
      </c>
      <c r="AC18">
        <f t="shared" si="1"/>
        <v>3.4597687784012274E-2</v>
      </c>
      <c r="AD18">
        <f t="shared" si="2"/>
        <v>1.9974984355438114E-2</v>
      </c>
      <c r="AF18">
        <f t="shared" si="3"/>
        <v>3.2145502536642862E-2</v>
      </c>
      <c r="AG18">
        <f t="shared" si="4"/>
        <v>1.8559214542766555E-2</v>
      </c>
    </row>
    <row r="19" spans="2:33" x14ac:dyDescent="0.3">
      <c r="B19">
        <v>2.883</v>
      </c>
      <c r="C19">
        <v>26.67</v>
      </c>
      <c r="D19">
        <v>0.1081</v>
      </c>
      <c r="E19">
        <v>199.77</v>
      </c>
      <c r="F19">
        <v>2.3959999999999999</v>
      </c>
      <c r="G19">
        <v>22</v>
      </c>
      <c r="H19">
        <v>0</v>
      </c>
      <c r="J19">
        <v>2.8679999999999999</v>
      </c>
      <c r="K19">
        <v>22.07</v>
      </c>
      <c r="L19">
        <v>0.12989999999999999</v>
      </c>
      <c r="M19">
        <v>198.72</v>
      </c>
      <c r="N19">
        <v>2.4</v>
      </c>
      <c r="O19">
        <v>22</v>
      </c>
      <c r="P19">
        <v>0</v>
      </c>
      <c r="R19">
        <v>2.8170000000000002</v>
      </c>
      <c r="S19">
        <v>26.74</v>
      </c>
      <c r="T19">
        <v>0.10539999999999999</v>
      </c>
      <c r="U19">
        <v>195.21</v>
      </c>
      <c r="V19">
        <v>2.4079999999999999</v>
      </c>
      <c r="W19">
        <v>22</v>
      </c>
      <c r="X19">
        <v>0</v>
      </c>
      <c r="Z19">
        <f t="shared" si="0"/>
        <v>2.8560000000000003</v>
      </c>
      <c r="AA19">
        <f t="shared" si="0"/>
        <v>25.16</v>
      </c>
      <c r="AC19">
        <f t="shared" si="1"/>
        <v>3.4597687784012274E-2</v>
      </c>
      <c r="AD19">
        <f t="shared" si="2"/>
        <v>1.9974984355438114E-2</v>
      </c>
      <c r="AF19">
        <f t="shared" si="3"/>
        <v>2.6762473727217371</v>
      </c>
      <c r="AG19">
        <f t="shared" si="4"/>
        <v>1.5451321410589236</v>
      </c>
    </row>
    <row r="20" spans="2:33" x14ac:dyDescent="0.3">
      <c r="B20">
        <v>3.0190000000000001</v>
      </c>
      <c r="C20">
        <v>26.67</v>
      </c>
      <c r="D20">
        <v>0.1132</v>
      </c>
      <c r="E20">
        <v>209.2</v>
      </c>
      <c r="F20">
        <v>2.552</v>
      </c>
      <c r="G20">
        <v>22</v>
      </c>
      <c r="H20">
        <v>0</v>
      </c>
      <c r="J20">
        <v>3.0019999999999998</v>
      </c>
      <c r="K20">
        <v>26.73</v>
      </c>
      <c r="L20">
        <v>0.1123</v>
      </c>
      <c r="M20">
        <v>208.01</v>
      </c>
      <c r="N20">
        <v>2.556</v>
      </c>
      <c r="O20">
        <v>22</v>
      </c>
      <c r="P20">
        <v>0</v>
      </c>
      <c r="R20">
        <v>2.9409999999999998</v>
      </c>
      <c r="S20">
        <v>26.74</v>
      </c>
      <c r="T20">
        <v>0.11</v>
      </c>
      <c r="U20">
        <v>203.78</v>
      </c>
      <c r="V20">
        <v>2.5640000000000001</v>
      </c>
      <c r="W20">
        <v>22</v>
      </c>
      <c r="X20">
        <v>0</v>
      </c>
      <c r="Z20">
        <f t="shared" si="0"/>
        <v>2.9873333333333334</v>
      </c>
      <c r="AA20">
        <f t="shared" si="0"/>
        <v>26.713333333333335</v>
      </c>
      <c r="AC20">
        <f t="shared" si="1"/>
        <v>4.1016256939576307E-2</v>
      </c>
      <c r="AD20">
        <f t="shared" si="2"/>
        <v>2.3680746985215238E-2</v>
      </c>
      <c r="AF20">
        <f t="shared" si="3"/>
        <v>3.7859388972000391E-2</v>
      </c>
      <c r="AG20">
        <f t="shared" si="4"/>
        <v>2.1858128414339175E-2</v>
      </c>
    </row>
    <row r="21" spans="2:33" x14ac:dyDescent="0.3">
      <c r="B21">
        <v>3.0190000000000001</v>
      </c>
      <c r="C21">
        <v>26.67</v>
      </c>
      <c r="D21">
        <v>0.1132</v>
      </c>
      <c r="E21">
        <v>209.2</v>
      </c>
      <c r="F21">
        <v>2.6920000000000002</v>
      </c>
      <c r="G21">
        <v>22</v>
      </c>
      <c r="H21">
        <v>0</v>
      </c>
      <c r="J21">
        <v>3.0019999999999998</v>
      </c>
      <c r="K21">
        <v>26.73</v>
      </c>
      <c r="L21">
        <v>0.1123</v>
      </c>
      <c r="M21">
        <v>208.01</v>
      </c>
      <c r="N21">
        <v>2.6960000000000002</v>
      </c>
      <c r="O21">
        <v>22</v>
      </c>
      <c r="P21">
        <v>0</v>
      </c>
      <c r="R21">
        <v>2.9409999999999998</v>
      </c>
      <c r="S21">
        <v>26.74</v>
      </c>
      <c r="T21">
        <v>0.11</v>
      </c>
      <c r="U21">
        <v>203.78</v>
      </c>
      <c r="V21">
        <v>2.7120000000000002</v>
      </c>
      <c r="W21">
        <v>22</v>
      </c>
      <c r="X21">
        <v>0</v>
      </c>
      <c r="Z21">
        <f t="shared" si="0"/>
        <v>2.9873333333333334</v>
      </c>
      <c r="AA21">
        <f t="shared" si="0"/>
        <v>26.713333333333335</v>
      </c>
      <c r="AC21">
        <f t="shared" si="1"/>
        <v>4.1016256939576307E-2</v>
      </c>
      <c r="AD21">
        <f t="shared" si="2"/>
        <v>2.3680746985215238E-2</v>
      </c>
      <c r="AF21">
        <f t="shared" si="3"/>
        <v>3.7859388972000391E-2</v>
      </c>
      <c r="AG21">
        <f t="shared" si="4"/>
        <v>2.1858128414339175E-2</v>
      </c>
    </row>
    <row r="22" spans="2:33" x14ac:dyDescent="0.3">
      <c r="B22">
        <v>3.1640000000000001</v>
      </c>
      <c r="C22">
        <v>31.32</v>
      </c>
      <c r="D22">
        <v>0.10100000000000001</v>
      </c>
      <c r="E22">
        <v>219.25</v>
      </c>
      <c r="F22">
        <v>2.8519999999999999</v>
      </c>
      <c r="G22">
        <v>22</v>
      </c>
      <c r="H22">
        <v>0</v>
      </c>
      <c r="J22">
        <v>3.1349999999999998</v>
      </c>
      <c r="K22">
        <v>31.39</v>
      </c>
      <c r="L22">
        <v>9.987E-2</v>
      </c>
      <c r="M22">
        <v>217.25</v>
      </c>
      <c r="N22">
        <v>2.8559999999999999</v>
      </c>
      <c r="O22">
        <v>22</v>
      </c>
      <c r="P22">
        <v>0</v>
      </c>
      <c r="R22">
        <v>3.0739999999999998</v>
      </c>
      <c r="S22">
        <v>31.4</v>
      </c>
      <c r="T22">
        <v>9.7900000000000001E-2</v>
      </c>
      <c r="U22">
        <v>213.02</v>
      </c>
      <c r="V22">
        <v>2.8639999999999999</v>
      </c>
      <c r="W22">
        <v>22</v>
      </c>
      <c r="X22">
        <v>0</v>
      </c>
      <c r="Z22">
        <f t="shared" si="0"/>
        <v>3.124333333333333</v>
      </c>
      <c r="AA22">
        <f t="shared" si="0"/>
        <v>31.37</v>
      </c>
      <c r="AC22">
        <f t="shared" si="1"/>
        <v>4.5938364504337165E-2</v>
      </c>
      <c r="AD22">
        <f t="shared" si="2"/>
        <v>2.6522527112710213E-2</v>
      </c>
      <c r="AF22">
        <f t="shared" si="3"/>
        <v>4.3588989435406213E-2</v>
      </c>
      <c r="AG22">
        <f t="shared" si="4"/>
        <v>2.5166114784235531E-2</v>
      </c>
    </row>
    <row r="23" spans="2:33" x14ac:dyDescent="0.3">
      <c r="B23">
        <v>3.1640000000000001</v>
      </c>
      <c r="C23">
        <v>31.32</v>
      </c>
      <c r="D23">
        <v>0.10100000000000001</v>
      </c>
      <c r="E23">
        <v>219.25</v>
      </c>
      <c r="F23">
        <v>2.996</v>
      </c>
      <c r="G23">
        <v>22</v>
      </c>
      <c r="H23">
        <v>0</v>
      </c>
      <c r="J23">
        <v>3.1349999999999998</v>
      </c>
      <c r="K23">
        <v>31.39</v>
      </c>
      <c r="L23">
        <v>9.987E-2</v>
      </c>
      <c r="M23">
        <v>217.25</v>
      </c>
      <c r="N23">
        <v>2.992</v>
      </c>
      <c r="O23">
        <v>22</v>
      </c>
      <c r="P23">
        <v>0</v>
      </c>
      <c r="R23">
        <v>3.0739999999999998</v>
      </c>
      <c r="S23">
        <v>31.4</v>
      </c>
      <c r="T23">
        <v>9.7900000000000001E-2</v>
      </c>
      <c r="U23">
        <v>213.02</v>
      </c>
      <c r="V23">
        <v>3.02</v>
      </c>
      <c r="W23">
        <v>22</v>
      </c>
      <c r="X23">
        <v>0</v>
      </c>
      <c r="Z23">
        <f t="shared" si="0"/>
        <v>3.124333333333333</v>
      </c>
      <c r="AA23">
        <f t="shared" si="0"/>
        <v>31.37</v>
      </c>
      <c r="AC23">
        <f t="shared" si="1"/>
        <v>4.5938364504337165E-2</v>
      </c>
      <c r="AD23">
        <f t="shared" si="2"/>
        <v>2.6522527112710213E-2</v>
      </c>
      <c r="AF23">
        <f t="shared" si="3"/>
        <v>4.3588989435406213E-2</v>
      </c>
      <c r="AG23">
        <f t="shared" si="4"/>
        <v>2.5166114784235531E-2</v>
      </c>
    </row>
    <row r="24" spans="2:33" x14ac:dyDescent="0.3">
      <c r="B24">
        <v>3.1640000000000001</v>
      </c>
      <c r="C24">
        <v>31.32</v>
      </c>
      <c r="D24">
        <v>0.10100000000000001</v>
      </c>
      <c r="E24">
        <v>219.25</v>
      </c>
      <c r="F24">
        <v>3.1480000000000001</v>
      </c>
      <c r="G24">
        <v>22</v>
      </c>
      <c r="H24">
        <v>0</v>
      </c>
      <c r="J24">
        <v>3.1349999999999998</v>
      </c>
      <c r="K24">
        <v>31.39</v>
      </c>
      <c r="L24">
        <v>9.987E-2</v>
      </c>
      <c r="M24">
        <v>217.25</v>
      </c>
      <c r="N24">
        <v>3.1520000000000001</v>
      </c>
      <c r="O24">
        <v>22</v>
      </c>
      <c r="P24">
        <v>0</v>
      </c>
      <c r="R24">
        <v>3.0739999999999998</v>
      </c>
      <c r="S24">
        <v>31.4</v>
      </c>
      <c r="T24">
        <v>9.7900000000000001E-2</v>
      </c>
      <c r="U24">
        <v>213.02</v>
      </c>
      <c r="V24">
        <v>3.16</v>
      </c>
      <c r="W24">
        <v>22</v>
      </c>
      <c r="X24">
        <v>0</v>
      </c>
      <c r="Z24">
        <f t="shared" si="0"/>
        <v>3.124333333333333</v>
      </c>
      <c r="AA24">
        <f t="shared" si="0"/>
        <v>31.37</v>
      </c>
      <c r="AC24">
        <f t="shared" si="1"/>
        <v>4.5938364504337165E-2</v>
      </c>
      <c r="AD24">
        <f t="shared" si="2"/>
        <v>2.6522527112710213E-2</v>
      </c>
      <c r="AF24">
        <f t="shared" si="3"/>
        <v>4.3588989435406213E-2</v>
      </c>
      <c r="AG24">
        <f t="shared" si="4"/>
        <v>2.5166114784235531E-2</v>
      </c>
    </row>
    <row r="25" spans="2:33" x14ac:dyDescent="0.3">
      <c r="B25">
        <v>3.3130000000000002</v>
      </c>
      <c r="C25">
        <v>35.979999999999997</v>
      </c>
      <c r="D25">
        <v>9.2100000000000001E-2</v>
      </c>
      <c r="E25">
        <v>229.59</v>
      </c>
      <c r="F25">
        <v>3.3</v>
      </c>
      <c r="G25">
        <v>22</v>
      </c>
      <c r="H25">
        <v>0</v>
      </c>
      <c r="J25">
        <v>3.282</v>
      </c>
      <c r="K25">
        <v>36.049999999999997</v>
      </c>
      <c r="L25">
        <v>9.1050000000000006E-2</v>
      </c>
      <c r="M25">
        <v>227.42</v>
      </c>
      <c r="N25">
        <v>3.3039999999999998</v>
      </c>
      <c r="O25">
        <v>22</v>
      </c>
      <c r="P25">
        <v>0</v>
      </c>
      <c r="R25">
        <v>3.2109999999999999</v>
      </c>
      <c r="S25">
        <v>36.06</v>
      </c>
      <c r="T25">
        <v>8.9039999999999994E-2</v>
      </c>
      <c r="U25">
        <v>222.49</v>
      </c>
      <c r="V25">
        <v>3.3159999999999998</v>
      </c>
      <c r="W25">
        <v>22</v>
      </c>
      <c r="X25">
        <v>0</v>
      </c>
      <c r="Z25">
        <f t="shared" si="0"/>
        <v>3.2686666666666668</v>
      </c>
      <c r="AA25">
        <f t="shared" si="0"/>
        <v>36.03</v>
      </c>
      <c r="AC25">
        <f t="shared" si="1"/>
        <v>5.2290853247325672E-2</v>
      </c>
      <c r="AD25">
        <f t="shared" si="2"/>
        <v>3.0190138198498695E-2</v>
      </c>
      <c r="AF25">
        <f t="shared" si="3"/>
        <v>4.3588989435408662E-2</v>
      </c>
      <c r="AG25">
        <f t="shared" si="4"/>
        <v>2.5166114784236946E-2</v>
      </c>
    </row>
    <row r="26" spans="2:33" x14ac:dyDescent="0.3">
      <c r="B26">
        <v>3.3130000000000002</v>
      </c>
      <c r="C26">
        <v>35.979999999999997</v>
      </c>
      <c r="D26">
        <v>9.2100000000000001E-2</v>
      </c>
      <c r="E26">
        <v>229.59</v>
      </c>
      <c r="F26">
        <v>3.444</v>
      </c>
      <c r="G26">
        <v>22</v>
      </c>
      <c r="H26">
        <v>0</v>
      </c>
      <c r="J26">
        <v>3.282</v>
      </c>
      <c r="K26">
        <v>36.049999999999997</v>
      </c>
      <c r="L26">
        <v>9.1050000000000006E-2</v>
      </c>
      <c r="M26">
        <v>227.42</v>
      </c>
      <c r="N26">
        <v>3.444</v>
      </c>
      <c r="O26">
        <v>22</v>
      </c>
      <c r="P26">
        <v>0</v>
      </c>
      <c r="R26">
        <v>3.2109999999999999</v>
      </c>
      <c r="S26">
        <v>36.06</v>
      </c>
      <c r="T26">
        <v>8.9039999999999994E-2</v>
      </c>
      <c r="U26">
        <v>222.49</v>
      </c>
      <c r="V26">
        <v>3.456</v>
      </c>
      <c r="W26">
        <v>22</v>
      </c>
      <c r="X26">
        <v>0</v>
      </c>
      <c r="Z26">
        <f t="shared" si="0"/>
        <v>3.2686666666666668</v>
      </c>
      <c r="AA26">
        <f t="shared" si="0"/>
        <v>36.03</v>
      </c>
      <c r="AC26">
        <f t="shared" si="1"/>
        <v>5.2290853247325672E-2</v>
      </c>
      <c r="AD26">
        <f t="shared" si="2"/>
        <v>3.0190138198498695E-2</v>
      </c>
      <c r="AF26">
        <f t="shared" si="3"/>
        <v>4.3588989435408662E-2</v>
      </c>
      <c r="AG26">
        <f t="shared" si="4"/>
        <v>2.5166114784236946E-2</v>
      </c>
    </row>
    <row r="27" spans="2:33" x14ac:dyDescent="0.3">
      <c r="B27">
        <v>3.3130000000000002</v>
      </c>
      <c r="C27">
        <v>40.630000000000003</v>
      </c>
      <c r="D27">
        <v>8.1549999999999997E-2</v>
      </c>
      <c r="E27">
        <v>229.59</v>
      </c>
      <c r="F27">
        <v>3.6040000000000001</v>
      </c>
      <c r="G27">
        <v>22</v>
      </c>
      <c r="H27">
        <v>0</v>
      </c>
      <c r="J27">
        <v>3.282</v>
      </c>
      <c r="K27">
        <v>36.049999999999997</v>
      </c>
      <c r="L27">
        <v>9.1050000000000006E-2</v>
      </c>
      <c r="M27">
        <v>227.42</v>
      </c>
      <c r="N27">
        <v>3.6</v>
      </c>
      <c r="O27">
        <v>22</v>
      </c>
      <c r="P27">
        <v>0</v>
      </c>
      <c r="R27">
        <v>3.3559999999999999</v>
      </c>
      <c r="S27">
        <v>40.72</v>
      </c>
      <c r="T27">
        <v>8.2419999999999993E-2</v>
      </c>
      <c r="U27">
        <v>232.55</v>
      </c>
      <c r="V27">
        <v>3.6160000000000001</v>
      </c>
      <c r="W27">
        <v>22</v>
      </c>
      <c r="X27">
        <v>0</v>
      </c>
      <c r="Z27">
        <f t="shared" si="0"/>
        <v>3.3170000000000002</v>
      </c>
      <c r="AA27">
        <f t="shared" si="0"/>
        <v>39.133333333333333</v>
      </c>
      <c r="AC27">
        <f t="shared" si="1"/>
        <v>3.7161808352124001E-2</v>
      </c>
      <c r="AD27">
        <f t="shared" si="2"/>
        <v>2.1455380055672078E-2</v>
      </c>
      <c r="AF27">
        <f t="shared" si="3"/>
        <v>2.6706241467741849</v>
      </c>
      <c r="AG27">
        <f t="shared" si="4"/>
        <v>1.5418855700443903</v>
      </c>
    </row>
    <row r="28" spans="2:33" x14ac:dyDescent="0.3">
      <c r="B28">
        <v>3.4620000000000002</v>
      </c>
      <c r="C28">
        <v>40.630000000000003</v>
      </c>
      <c r="D28">
        <v>8.5199999999999998E-2</v>
      </c>
      <c r="E28">
        <v>239.89</v>
      </c>
      <c r="F28">
        <v>3.7919999999999998</v>
      </c>
      <c r="G28">
        <v>22</v>
      </c>
      <c r="H28">
        <v>0</v>
      </c>
      <c r="J28">
        <v>3.4369999999999998</v>
      </c>
      <c r="K28">
        <v>40.700000000000003</v>
      </c>
      <c r="L28">
        <v>8.4449999999999997E-2</v>
      </c>
      <c r="M28">
        <v>238.17</v>
      </c>
      <c r="N28">
        <v>3.78</v>
      </c>
      <c r="O28">
        <v>22</v>
      </c>
      <c r="P28">
        <v>0</v>
      </c>
      <c r="R28">
        <v>3.3559999999999999</v>
      </c>
      <c r="S28">
        <v>40.72</v>
      </c>
      <c r="T28">
        <v>8.2419999999999993E-2</v>
      </c>
      <c r="U28">
        <v>232.55</v>
      </c>
      <c r="V28">
        <v>3.7919999999999998</v>
      </c>
      <c r="W28">
        <v>22</v>
      </c>
      <c r="X28">
        <v>0</v>
      </c>
      <c r="Z28">
        <f t="shared" si="0"/>
        <v>3.418333333333333</v>
      </c>
      <c r="AA28">
        <f t="shared" si="0"/>
        <v>40.683333333333337</v>
      </c>
      <c r="AC28">
        <f t="shared" si="1"/>
        <v>5.5410588639116139E-2</v>
      </c>
      <c r="AD28">
        <f t="shared" si="2"/>
        <v>3.1991318266749322E-2</v>
      </c>
      <c r="AF28">
        <f t="shared" si="3"/>
        <v>4.7258156262524699E-2</v>
      </c>
      <c r="AG28">
        <f t="shared" si="4"/>
        <v>2.7284509239574036E-2</v>
      </c>
    </row>
    <row r="29" spans="2:33" x14ac:dyDescent="0.3">
      <c r="B29">
        <v>3.4620000000000002</v>
      </c>
      <c r="C29">
        <v>40.630000000000003</v>
      </c>
      <c r="D29">
        <v>8.5199999999999998E-2</v>
      </c>
      <c r="E29">
        <v>239.89</v>
      </c>
      <c r="F29">
        <v>3.9239999999999999</v>
      </c>
      <c r="G29">
        <v>22</v>
      </c>
      <c r="H29">
        <v>0</v>
      </c>
      <c r="J29">
        <v>3.4369999999999998</v>
      </c>
      <c r="K29">
        <v>40.700000000000003</v>
      </c>
      <c r="L29">
        <v>8.4449999999999997E-2</v>
      </c>
      <c r="M29">
        <v>238.17</v>
      </c>
      <c r="N29">
        <v>3.9119999999999999</v>
      </c>
      <c r="O29">
        <v>22</v>
      </c>
      <c r="P29">
        <v>0</v>
      </c>
      <c r="R29">
        <v>3.3559999999999999</v>
      </c>
      <c r="S29">
        <v>40.72</v>
      </c>
      <c r="T29">
        <v>8.2419999999999993E-2</v>
      </c>
      <c r="U29">
        <v>232.55</v>
      </c>
      <c r="V29">
        <v>3.9359999999999999</v>
      </c>
      <c r="W29">
        <v>22</v>
      </c>
      <c r="X29">
        <v>0</v>
      </c>
      <c r="Z29">
        <f t="shared" si="0"/>
        <v>3.418333333333333</v>
      </c>
      <c r="AA29">
        <f t="shared" si="0"/>
        <v>40.683333333333337</v>
      </c>
      <c r="AC29">
        <f t="shared" si="1"/>
        <v>5.5410588639116139E-2</v>
      </c>
      <c r="AD29">
        <f t="shared" si="2"/>
        <v>3.1991318266749322E-2</v>
      </c>
      <c r="AF29">
        <f t="shared" si="3"/>
        <v>4.7258156262524699E-2</v>
      </c>
      <c r="AG29">
        <f t="shared" si="4"/>
        <v>2.7284509239574036E-2</v>
      </c>
    </row>
    <row r="30" spans="2:33" x14ac:dyDescent="0.3">
      <c r="B30">
        <v>3.6139999999999999</v>
      </c>
      <c r="C30">
        <v>45.28</v>
      </c>
      <c r="D30">
        <v>7.9799999999999996E-2</v>
      </c>
      <c r="E30">
        <v>250.41</v>
      </c>
      <c r="F30">
        <v>4.056</v>
      </c>
      <c r="G30">
        <v>22</v>
      </c>
      <c r="H30">
        <v>0</v>
      </c>
      <c r="J30">
        <v>3.5710000000000002</v>
      </c>
      <c r="K30">
        <v>45.36</v>
      </c>
      <c r="L30">
        <v>7.8729999999999994E-2</v>
      </c>
      <c r="M30">
        <v>247.46</v>
      </c>
      <c r="N30">
        <v>4.056</v>
      </c>
      <c r="O30">
        <v>22</v>
      </c>
      <c r="P30">
        <v>0</v>
      </c>
      <c r="R30">
        <v>3.5</v>
      </c>
      <c r="S30">
        <v>45.37</v>
      </c>
      <c r="T30">
        <v>7.7149999999999996E-2</v>
      </c>
      <c r="U30">
        <v>242.56</v>
      </c>
      <c r="V30">
        <v>4.0679999999999996</v>
      </c>
      <c r="W30">
        <v>22</v>
      </c>
      <c r="X30">
        <v>0</v>
      </c>
      <c r="Z30">
        <f t="shared" si="0"/>
        <v>3.5616666666666661</v>
      </c>
      <c r="AA30">
        <f t="shared" si="0"/>
        <v>45.336666666666666</v>
      </c>
      <c r="AC30">
        <f t="shared" si="1"/>
        <v>5.7570246945217535E-2</v>
      </c>
      <c r="AD30">
        <f t="shared" si="2"/>
        <v>3.3238197571134574E-2</v>
      </c>
      <c r="AF30">
        <f t="shared" si="3"/>
        <v>4.932882862316082E-2</v>
      </c>
      <c r="AG30">
        <f t="shared" si="4"/>
        <v>2.8480012484390818E-2</v>
      </c>
    </row>
    <row r="31" spans="2:33" x14ac:dyDescent="0.3">
      <c r="B31">
        <v>3.6139999999999999</v>
      </c>
      <c r="C31">
        <v>45.28</v>
      </c>
      <c r="D31">
        <v>7.9799999999999996E-2</v>
      </c>
      <c r="E31">
        <v>250.41</v>
      </c>
      <c r="F31">
        <v>4.1920000000000002</v>
      </c>
      <c r="G31">
        <v>22</v>
      </c>
      <c r="H31">
        <v>0</v>
      </c>
      <c r="J31">
        <v>3.5710000000000002</v>
      </c>
      <c r="K31">
        <v>45.36</v>
      </c>
      <c r="L31">
        <v>7.8729999999999994E-2</v>
      </c>
      <c r="M31">
        <v>247.46</v>
      </c>
      <c r="N31">
        <v>4.1959999999999997</v>
      </c>
      <c r="O31">
        <v>22</v>
      </c>
      <c r="P31">
        <v>0</v>
      </c>
      <c r="R31">
        <v>3.5</v>
      </c>
      <c r="S31">
        <v>45.37</v>
      </c>
      <c r="T31">
        <v>7.7149999999999996E-2</v>
      </c>
      <c r="U31">
        <v>242.56</v>
      </c>
      <c r="V31">
        <v>4.2039999999999997</v>
      </c>
      <c r="W31">
        <v>22</v>
      </c>
      <c r="X31">
        <v>0</v>
      </c>
      <c r="Z31">
        <f t="shared" si="0"/>
        <v>3.5616666666666661</v>
      </c>
      <c r="AA31">
        <f t="shared" si="0"/>
        <v>45.336666666666666</v>
      </c>
      <c r="AC31">
        <f t="shared" si="1"/>
        <v>5.7570246945217535E-2</v>
      </c>
      <c r="AD31">
        <f t="shared" si="2"/>
        <v>3.3238197571134574E-2</v>
      </c>
      <c r="AF31">
        <f t="shared" si="3"/>
        <v>4.932882862316082E-2</v>
      </c>
      <c r="AG31">
        <f t="shared" si="4"/>
        <v>2.8480012484390818E-2</v>
      </c>
    </row>
    <row r="32" spans="2:33" x14ac:dyDescent="0.3">
      <c r="B32">
        <v>3.6139999999999999</v>
      </c>
      <c r="C32">
        <v>45.28</v>
      </c>
      <c r="D32">
        <v>7.9799999999999996E-2</v>
      </c>
      <c r="E32">
        <v>250.41</v>
      </c>
      <c r="F32">
        <v>4.3479999999999999</v>
      </c>
      <c r="G32">
        <v>22</v>
      </c>
      <c r="H32">
        <v>0</v>
      </c>
      <c r="J32">
        <v>3.5710000000000002</v>
      </c>
      <c r="K32">
        <v>45.36</v>
      </c>
      <c r="L32">
        <v>7.8729999999999994E-2</v>
      </c>
      <c r="M32">
        <v>247.46</v>
      </c>
      <c r="N32">
        <v>4.3520000000000003</v>
      </c>
      <c r="O32">
        <v>22</v>
      </c>
      <c r="P32">
        <v>0</v>
      </c>
      <c r="R32">
        <v>3.5</v>
      </c>
      <c r="S32">
        <v>45.37</v>
      </c>
      <c r="T32">
        <v>7.7149999999999996E-2</v>
      </c>
      <c r="U32">
        <v>242.56</v>
      </c>
      <c r="V32">
        <v>4.3600000000000003</v>
      </c>
      <c r="W32">
        <v>22</v>
      </c>
      <c r="X32">
        <v>0</v>
      </c>
      <c r="Z32">
        <f t="shared" si="0"/>
        <v>3.5616666666666661</v>
      </c>
      <c r="AA32">
        <f t="shared" si="0"/>
        <v>45.336666666666666</v>
      </c>
      <c r="AC32">
        <f t="shared" si="1"/>
        <v>5.7570246945217535E-2</v>
      </c>
      <c r="AD32">
        <f t="shared" si="2"/>
        <v>3.3238197571134574E-2</v>
      </c>
      <c r="AF32">
        <f t="shared" si="3"/>
        <v>4.932882862316082E-2</v>
      </c>
      <c r="AG32">
        <f t="shared" si="4"/>
        <v>2.8480012484390818E-2</v>
      </c>
    </row>
    <row r="33" spans="2:33" x14ac:dyDescent="0.3">
      <c r="B33">
        <v>3.7639999999999998</v>
      </c>
      <c r="C33">
        <v>49.94</v>
      </c>
      <c r="D33">
        <v>7.5380000000000003E-2</v>
      </c>
      <c r="E33">
        <v>260.83999999999997</v>
      </c>
      <c r="F33">
        <v>4.5119999999999996</v>
      </c>
      <c r="G33">
        <v>22</v>
      </c>
      <c r="H33">
        <v>0</v>
      </c>
      <c r="J33">
        <v>3.5710000000000002</v>
      </c>
      <c r="K33">
        <v>45.36</v>
      </c>
      <c r="L33">
        <v>7.8729999999999994E-2</v>
      </c>
      <c r="M33">
        <v>247.46</v>
      </c>
      <c r="N33">
        <v>4.508</v>
      </c>
      <c r="O33">
        <v>22</v>
      </c>
      <c r="P33">
        <v>0</v>
      </c>
      <c r="R33">
        <v>3.5</v>
      </c>
      <c r="S33">
        <v>45.37</v>
      </c>
      <c r="T33">
        <v>7.7149999999999996E-2</v>
      </c>
      <c r="U33">
        <v>242.56</v>
      </c>
      <c r="V33">
        <v>4.5039999999999996</v>
      </c>
      <c r="W33">
        <v>22</v>
      </c>
      <c r="X33">
        <v>0</v>
      </c>
      <c r="Z33">
        <f t="shared" si="0"/>
        <v>3.6116666666666664</v>
      </c>
      <c r="AA33">
        <f t="shared" si="0"/>
        <v>46.889999999999993</v>
      </c>
      <c r="AC33">
        <f t="shared" si="1"/>
        <v>0.13661747082029185</v>
      </c>
      <c r="AD33">
        <f t="shared" si="2"/>
        <v>7.8876133554101349E-2</v>
      </c>
      <c r="AF33">
        <f t="shared" si="3"/>
        <v>2.641382213917554</v>
      </c>
      <c r="AG33">
        <f t="shared" si="4"/>
        <v>1.5250027322379895</v>
      </c>
    </row>
    <row r="34" spans="2:33" x14ac:dyDescent="0.3">
      <c r="B34">
        <v>3.7639999999999998</v>
      </c>
      <c r="C34">
        <v>49.94</v>
      </c>
      <c r="D34">
        <v>7.5380000000000003E-2</v>
      </c>
      <c r="E34">
        <v>260.83999999999997</v>
      </c>
      <c r="F34">
        <v>4.6520000000000001</v>
      </c>
      <c r="G34">
        <v>22</v>
      </c>
      <c r="H34">
        <v>0</v>
      </c>
      <c r="J34">
        <v>3.5710000000000002</v>
      </c>
      <c r="K34">
        <v>45.36</v>
      </c>
      <c r="L34">
        <v>7.8729999999999994E-2</v>
      </c>
      <c r="M34">
        <v>247.46</v>
      </c>
      <c r="N34">
        <v>4.6479999999999997</v>
      </c>
      <c r="O34">
        <v>22</v>
      </c>
      <c r="P34">
        <v>0</v>
      </c>
      <c r="R34">
        <v>3.5</v>
      </c>
      <c r="S34">
        <v>45.37</v>
      </c>
      <c r="T34">
        <v>7.7149999999999996E-2</v>
      </c>
      <c r="U34">
        <v>242.56</v>
      </c>
      <c r="V34">
        <v>4.66</v>
      </c>
      <c r="W34">
        <v>22</v>
      </c>
      <c r="X34">
        <v>0</v>
      </c>
      <c r="Z34">
        <f t="shared" si="0"/>
        <v>3.6116666666666664</v>
      </c>
      <c r="AA34">
        <f t="shared" si="0"/>
        <v>46.889999999999993</v>
      </c>
      <c r="AC34">
        <f t="shared" si="1"/>
        <v>0.13661747082029185</v>
      </c>
      <c r="AD34">
        <f t="shared" si="2"/>
        <v>7.8876133554101349E-2</v>
      </c>
      <c r="AF34">
        <f t="shared" si="3"/>
        <v>2.641382213917554</v>
      </c>
      <c r="AG34">
        <f t="shared" si="4"/>
        <v>1.5250027322379895</v>
      </c>
    </row>
    <row r="35" spans="2:33" x14ac:dyDescent="0.3">
      <c r="B35">
        <v>3.7639999999999998</v>
      </c>
      <c r="C35">
        <v>49.94</v>
      </c>
      <c r="D35">
        <v>7.5380000000000003E-2</v>
      </c>
      <c r="E35">
        <v>260.83999999999997</v>
      </c>
      <c r="F35">
        <v>4.8040000000000003</v>
      </c>
      <c r="G35">
        <v>22</v>
      </c>
      <c r="H35">
        <v>0</v>
      </c>
      <c r="J35">
        <v>3.5710000000000002</v>
      </c>
      <c r="K35">
        <v>45.36</v>
      </c>
      <c r="L35">
        <v>7.8729999999999994E-2</v>
      </c>
      <c r="M35">
        <v>247.46</v>
      </c>
      <c r="N35">
        <v>4.8040000000000003</v>
      </c>
      <c r="O35">
        <v>22</v>
      </c>
      <c r="P35">
        <v>0</v>
      </c>
      <c r="R35">
        <v>3.7210000000000001</v>
      </c>
      <c r="S35">
        <v>52.34</v>
      </c>
      <c r="T35">
        <v>7.1099999999999997E-2</v>
      </c>
      <c r="U35">
        <v>257.87</v>
      </c>
      <c r="V35">
        <v>4.8159999999999998</v>
      </c>
      <c r="W35">
        <v>22</v>
      </c>
      <c r="X35">
        <v>0</v>
      </c>
      <c r="Z35">
        <f t="shared" si="0"/>
        <v>3.6853333333333329</v>
      </c>
      <c r="AA35">
        <f t="shared" si="0"/>
        <v>49.213333333333331</v>
      </c>
      <c r="AC35">
        <f t="shared" si="1"/>
        <v>0.10132291613121536</v>
      </c>
      <c r="AD35">
        <f t="shared" si="2"/>
        <v>5.8498812903435067E-2</v>
      </c>
      <c r="AF35">
        <f t="shared" si="3"/>
        <v>3.5462844405565308</v>
      </c>
      <c r="AG35">
        <f t="shared" si="4"/>
        <v>2.0474482763782946</v>
      </c>
    </row>
    <row r="36" spans="2:33" x14ac:dyDescent="0.3">
      <c r="B36">
        <v>3.7639999999999998</v>
      </c>
      <c r="C36">
        <v>49.94</v>
      </c>
      <c r="D36">
        <v>7.5380000000000003E-2</v>
      </c>
      <c r="E36">
        <v>260.83999999999997</v>
      </c>
      <c r="F36">
        <v>4.9480000000000004</v>
      </c>
      <c r="G36">
        <v>22</v>
      </c>
      <c r="H36">
        <v>0</v>
      </c>
      <c r="J36">
        <v>3.802</v>
      </c>
      <c r="K36">
        <v>52.33</v>
      </c>
      <c r="L36">
        <v>7.2650000000000006E-2</v>
      </c>
      <c r="M36">
        <v>263.47000000000003</v>
      </c>
      <c r="N36">
        <v>4.9480000000000004</v>
      </c>
      <c r="O36">
        <v>22</v>
      </c>
      <c r="P36">
        <v>0</v>
      </c>
      <c r="R36">
        <v>3.7210000000000001</v>
      </c>
      <c r="S36">
        <v>52.34</v>
      </c>
      <c r="T36">
        <v>7.1099999999999997E-2</v>
      </c>
      <c r="U36">
        <v>257.87</v>
      </c>
      <c r="V36">
        <v>4.9560000000000004</v>
      </c>
      <c r="W36">
        <v>22</v>
      </c>
      <c r="X36">
        <v>0</v>
      </c>
      <c r="Z36">
        <f t="shared" si="0"/>
        <v>3.7623333333333329</v>
      </c>
      <c r="AA36">
        <f t="shared" si="0"/>
        <v>51.536666666666669</v>
      </c>
      <c r="AC36">
        <f t="shared" si="1"/>
        <v>4.0525712002793132E-2</v>
      </c>
      <c r="AD36">
        <f t="shared" si="2"/>
        <v>2.3397530733913863E-2</v>
      </c>
      <c r="AF36">
        <f t="shared" si="3"/>
        <v>1.3827629346107517</v>
      </c>
      <c r="AG36">
        <f t="shared" si="4"/>
        <v>0.79833855252295449</v>
      </c>
    </row>
    <row r="37" spans="2:33" x14ac:dyDescent="0.3">
      <c r="B37">
        <v>3.7639999999999998</v>
      </c>
      <c r="C37">
        <v>49.94</v>
      </c>
      <c r="D37">
        <v>7.5380000000000003E-2</v>
      </c>
      <c r="E37">
        <v>260.83999999999997</v>
      </c>
      <c r="F37">
        <v>5.0999999999999996</v>
      </c>
      <c r="G37">
        <v>22</v>
      </c>
      <c r="H37">
        <v>0</v>
      </c>
      <c r="J37">
        <v>3.802</v>
      </c>
      <c r="K37">
        <v>52.33</v>
      </c>
      <c r="L37">
        <v>7.2650000000000006E-2</v>
      </c>
      <c r="M37">
        <v>263.47000000000003</v>
      </c>
      <c r="N37">
        <v>5.0999999999999996</v>
      </c>
      <c r="O37">
        <v>22</v>
      </c>
      <c r="P37">
        <v>0</v>
      </c>
      <c r="R37">
        <v>3.7210000000000001</v>
      </c>
      <c r="S37">
        <v>52.34</v>
      </c>
      <c r="T37">
        <v>7.1099999999999997E-2</v>
      </c>
      <c r="U37">
        <v>257.87</v>
      </c>
      <c r="V37">
        <v>5.1120000000000001</v>
      </c>
      <c r="W37">
        <v>22</v>
      </c>
      <c r="X37">
        <v>0</v>
      </c>
      <c r="Z37">
        <f t="shared" si="0"/>
        <v>3.7623333333333329</v>
      </c>
      <c r="AA37">
        <f t="shared" si="0"/>
        <v>51.536666666666669</v>
      </c>
      <c r="AC37">
        <f t="shared" si="1"/>
        <v>4.0525712002793132E-2</v>
      </c>
      <c r="AD37">
        <f t="shared" si="2"/>
        <v>2.3397530733913863E-2</v>
      </c>
      <c r="AF37">
        <f t="shared" si="3"/>
        <v>1.3827629346107517</v>
      </c>
      <c r="AG37">
        <f t="shared" si="4"/>
        <v>0.79833855252295449</v>
      </c>
    </row>
    <row r="38" spans="2:33" x14ac:dyDescent="0.3">
      <c r="B38">
        <v>3.9940000000000002</v>
      </c>
      <c r="C38">
        <v>56.51</v>
      </c>
      <c r="D38">
        <v>7.0669999999999997E-2</v>
      </c>
      <c r="E38">
        <v>276.75</v>
      </c>
      <c r="F38">
        <v>5.2560000000000002</v>
      </c>
      <c r="G38">
        <v>22</v>
      </c>
      <c r="H38">
        <v>0</v>
      </c>
      <c r="J38">
        <v>3.802</v>
      </c>
      <c r="K38">
        <v>52.33</v>
      </c>
      <c r="L38">
        <v>7.2650000000000006E-2</v>
      </c>
      <c r="M38">
        <v>263.47000000000003</v>
      </c>
      <c r="N38">
        <v>5.26</v>
      </c>
      <c r="O38">
        <v>22</v>
      </c>
      <c r="P38">
        <v>0</v>
      </c>
      <c r="R38">
        <v>3.7210000000000001</v>
      </c>
      <c r="S38">
        <v>52.34</v>
      </c>
      <c r="T38">
        <v>7.1099999999999997E-2</v>
      </c>
      <c r="U38">
        <v>257.87</v>
      </c>
      <c r="V38">
        <v>5.2679999999999998</v>
      </c>
      <c r="W38">
        <v>22</v>
      </c>
      <c r="X38">
        <v>0</v>
      </c>
      <c r="Z38">
        <f t="shared" si="0"/>
        <v>3.839</v>
      </c>
      <c r="AA38">
        <f t="shared" si="0"/>
        <v>53.726666666666667</v>
      </c>
      <c r="AC38">
        <f t="shared" si="1"/>
        <v>0.14021055595068449</v>
      </c>
      <c r="AD38">
        <f t="shared" si="2"/>
        <v>8.0950602221354778E-2</v>
      </c>
      <c r="AF38">
        <f t="shared" si="3"/>
        <v>2.4104425596419685</v>
      </c>
      <c r="AG38">
        <f t="shared" si="4"/>
        <v>1.3916696606754211</v>
      </c>
    </row>
    <row r="39" spans="2:33" x14ac:dyDescent="0.3">
      <c r="B39">
        <v>3.9940000000000002</v>
      </c>
      <c r="C39">
        <v>56.51</v>
      </c>
      <c r="D39">
        <v>7.0669999999999997E-2</v>
      </c>
      <c r="E39">
        <v>276.75</v>
      </c>
      <c r="F39">
        <v>5.3959999999999999</v>
      </c>
      <c r="G39">
        <v>22</v>
      </c>
      <c r="H39">
        <v>0</v>
      </c>
      <c r="J39">
        <v>3.802</v>
      </c>
      <c r="K39">
        <v>52.33</v>
      </c>
      <c r="L39">
        <v>7.2650000000000006E-2</v>
      </c>
      <c r="M39">
        <v>263.47000000000003</v>
      </c>
      <c r="N39">
        <v>5.4</v>
      </c>
      <c r="O39">
        <v>22</v>
      </c>
      <c r="P39">
        <v>0</v>
      </c>
      <c r="R39">
        <v>3.7210000000000001</v>
      </c>
      <c r="S39">
        <v>52.34</v>
      </c>
      <c r="T39">
        <v>7.1099999999999997E-2</v>
      </c>
      <c r="U39">
        <v>257.87</v>
      </c>
      <c r="V39">
        <v>5.4119999999999999</v>
      </c>
      <c r="W39">
        <v>22</v>
      </c>
      <c r="X39">
        <v>0</v>
      </c>
      <c r="Z39">
        <f t="shared" si="0"/>
        <v>3.839</v>
      </c>
      <c r="AA39">
        <f t="shared" si="0"/>
        <v>53.726666666666667</v>
      </c>
      <c r="AC39">
        <f t="shared" si="1"/>
        <v>0.14021055595068449</v>
      </c>
      <c r="AD39">
        <f t="shared" si="2"/>
        <v>8.0950602221354778E-2</v>
      </c>
      <c r="AF39">
        <f t="shared" si="3"/>
        <v>2.4104425596419685</v>
      </c>
      <c r="AG39">
        <f t="shared" si="4"/>
        <v>1.3916696606754211</v>
      </c>
    </row>
    <row r="40" spans="2:33" x14ac:dyDescent="0.3">
      <c r="B40">
        <v>3.9940000000000002</v>
      </c>
      <c r="C40">
        <v>56.51</v>
      </c>
      <c r="D40">
        <v>7.0669999999999997E-2</v>
      </c>
      <c r="E40">
        <v>276.75</v>
      </c>
      <c r="F40">
        <v>5.5519999999999996</v>
      </c>
      <c r="G40">
        <v>22</v>
      </c>
      <c r="H40">
        <v>0</v>
      </c>
      <c r="J40">
        <v>4.0830000000000002</v>
      </c>
      <c r="K40">
        <v>60.87</v>
      </c>
      <c r="L40">
        <v>6.7080000000000001E-2</v>
      </c>
      <c r="M40">
        <v>282.95</v>
      </c>
      <c r="N40">
        <v>5.556</v>
      </c>
      <c r="O40">
        <v>22</v>
      </c>
      <c r="P40">
        <v>0</v>
      </c>
      <c r="R40">
        <v>3.996</v>
      </c>
      <c r="S40">
        <v>60.87</v>
      </c>
      <c r="T40">
        <v>6.565E-2</v>
      </c>
      <c r="U40">
        <v>276.91000000000003</v>
      </c>
      <c r="V40">
        <v>5.5640000000000001</v>
      </c>
      <c r="W40">
        <v>22</v>
      </c>
      <c r="X40">
        <v>0</v>
      </c>
      <c r="Z40">
        <f t="shared" si="0"/>
        <v>4.0243333333333338</v>
      </c>
      <c r="AA40">
        <f t="shared" si="0"/>
        <v>59.416666666666664</v>
      </c>
      <c r="AC40">
        <f t="shared" si="1"/>
        <v>5.0816663933530092E-2</v>
      </c>
      <c r="AD40">
        <f t="shared" si="2"/>
        <v>2.9339014601342348E-2</v>
      </c>
      <c r="AF40">
        <f t="shared" si="3"/>
        <v>2.5172471736667679</v>
      </c>
      <c r="AG40">
        <f t="shared" si="4"/>
        <v>1.4533333333333331</v>
      </c>
    </row>
    <row r="41" spans="2:33" x14ac:dyDescent="0.3">
      <c r="B41">
        <v>3.9940000000000002</v>
      </c>
      <c r="C41">
        <v>56.51</v>
      </c>
      <c r="D41">
        <v>7.0669999999999997E-2</v>
      </c>
      <c r="E41">
        <v>276.75</v>
      </c>
      <c r="F41">
        <v>5.6920000000000002</v>
      </c>
      <c r="G41">
        <v>22</v>
      </c>
      <c r="H41">
        <v>0</v>
      </c>
      <c r="J41">
        <v>4.0830000000000002</v>
      </c>
      <c r="K41">
        <v>60.87</v>
      </c>
      <c r="L41">
        <v>6.7080000000000001E-2</v>
      </c>
      <c r="M41">
        <v>282.95</v>
      </c>
      <c r="N41">
        <v>5.6959999999999997</v>
      </c>
      <c r="O41">
        <v>22</v>
      </c>
      <c r="P41">
        <v>0</v>
      </c>
      <c r="R41">
        <v>3.996</v>
      </c>
      <c r="S41">
        <v>60.87</v>
      </c>
      <c r="T41">
        <v>6.565E-2</v>
      </c>
      <c r="U41">
        <v>276.91000000000003</v>
      </c>
      <c r="V41">
        <v>5.7039999999999997</v>
      </c>
      <c r="W41">
        <v>22</v>
      </c>
      <c r="X41">
        <v>0</v>
      </c>
      <c r="Z41">
        <f t="shared" si="0"/>
        <v>4.0243333333333338</v>
      </c>
      <c r="AA41">
        <f t="shared" si="0"/>
        <v>59.416666666666664</v>
      </c>
      <c r="AC41">
        <f t="shared" si="1"/>
        <v>5.0816663933530092E-2</v>
      </c>
      <c r="AD41">
        <f t="shared" si="2"/>
        <v>2.9339014601342348E-2</v>
      </c>
      <c r="AF41">
        <f t="shared" si="3"/>
        <v>2.5172471736667679</v>
      </c>
      <c r="AG41">
        <f t="shared" si="4"/>
        <v>1.4533333333333331</v>
      </c>
    </row>
    <row r="42" spans="2:33" x14ac:dyDescent="0.3">
      <c r="B42">
        <v>4.2560000000000002</v>
      </c>
      <c r="C42">
        <v>64.400000000000006</v>
      </c>
      <c r="D42">
        <v>6.6089999999999996E-2</v>
      </c>
      <c r="E42">
        <v>294.94</v>
      </c>
      <c r="F42">
        <v>5.8920000000000003</v>
      </c>
      <c r="G42">
        <v>22</v>
      </c>
      <c r="H42">
        <v>0</v>
      </c>
      <c r="J42">
        <v>4.0830000000000002</v>
      </c>
      <c r="K42">
        <v>60.87</v>
      </c>
      <c r="L42">
        <v>6.7080000000000001E-2</v>
      </c>
      <c r="M42">
        <v>282.95</v>
      </c>
      <c r="N42">
        <v>5.8680000000000003</v>
      </c>
      <c r="O42">
        <v>22</v>
      </c>
      <c r="P42">
        <v>0</v>
      </c>
      <c r="R42">
        <v>3.996</v>
      </c>
      <c r="S42">
        <v>60.87</v>
      </c>
      <c r="T42">
        <v>6.565E-2</v>
      </c>
      <c r="U42">
        <v>276.91000000000003</v>
      </c>
      <c r="V42">
        <v>5.8639999999999999</v>
      </c>
      <c r="W42">
        <v>22</v>
      </c>
      <c r="X42">
        <v>0</v>
      </c>
      <c r="Z42">
        <f t="shared" si="0"/>
        <v>4.1116666666666672</v>
      </c>
      <c r="AA42">
        <f t="shared" si="0"/>
        <v>62.04666666666666</v>
      </c>
      <c r="AC42">
        <f t="shared" si="1"/>
        <v>0.13234928535256005</v>
      </c>
      <c r="AD42">
        <f t="shared" si="2"/>
        <v>7.6411895525355142E-2</v>
      </c>
      <c r="AF42">
        <f t="shared" si="3"/>
        <v>2.0380464502393836</v>
      </c>
      <c r="AG42">
        <f t="shared" si="4"/>
        <v>1.1766666666666694</v>
      </c>
    </row>
    <row r="43" spans="2:33" x14ac:dyDescent="0.3">
      <c r="B43">
        <v>4.2560000000000002</v>
      </c>
      <c r="C43">
        <v>64.400000000000006</v>
      </c>
      <c r="D43">
        <v>6.6089999999999996E-2</v>
      </c>
      <c r="E43">
        <v>294.94</v>
      </c>
      <c r="F43">
        <v>6.0359999999999996</v>
      </c>
      <c r="G43">
        <v>22</v>
      </c>
      <c r="H43">
        <v>0</v>
      </c>
      <c r="J43">
        <v>4.0830000000000002</v>
      </c>
      <c r="K43">
        <v>60.87</v>
      </c>
      <c r="L43">
        <v>6.7080000000000001E-2</v>
      </c>
      <c r="M43">
        <v>282.95</v>
      </c>
      <c r="N43">
        <v>6</v>
      </c>
      <c r="O43">
        <v>22</v>
      </c>
      <c r="P43">
        <v>0</v>
      </c>
      <c r="R43">
        <v>3.996</v>
      </c>
      <c r="S43">
        <v>60.87</v>
      </c>
      <c r="T43">
        <v>6.565E-2</v>
      </c>
      <c r="U43">
        <v>276.91000000000003</v>
      </c>
      <c r="V43">
        <v>6.02</v>
      </c>
      <c r="W43">
        <v>22</v>
      </c>
      <c r="X43">
        <v>0</v>
      </c>
      <c r="Z43">
        <f t="shared" si="0"/>
        <v>4.1116666666666672</v>
      </c>
      <c r="AA43">
        <f t="shared" si="0"/>
        <v>62.04666666666666</v>
      </c>
      <c r="AC43">
        <f t="shared" si="1"/>
        <v>0.13234928535256005</v>
      </c>
      <c r="AD43">
        <f t="shared" si="2"/>
        <v>7.6411895525355142E-2</v>
      </c>
      <c r="AF43">
        <f t="shared" si="3"/>
        <v>2.0380464502393836</v>
      </c>
      <c r="AG43">
        <f t="shared" si="4"/>
        <v>1.1766666666666694</v>
      </c>
    </row>
    <row r="44" spans="2:33" x14ac:dyDescent="0.3">
      <c r="B44">
        <v>4.2560000000000002</v>
      </c>
      <c r="C44">
        <v>64.400000000000006</v>
      </c>
      <c r="D44">
        <v>6.6089999999999996E-2</v>
      </c>
      <c r="E44">
        <v>294.94</v>
      </c>
      <c r="F44">
        <v>6.1719999999999997</v>
      </c>
      <c r="G44">
        <v>22</v>
      </c>
      <c r="H44">
        <v>0</v>
      </c>
      <c r="J44">
        <v>4.3319999999999999</v>
      </c>
      <c r="K44">
        <v>68.180000000000007</v>
      </c>
      <c r="L44">
        <v>6.3539999999999999E-2</v>
      </c>
      <c r="M44">
        <v>300.19</v>
      </c>
      <c r="N44">
        <v>6.1479999999999997</v>
      </c>
      <c r="O44">
        <v>22</v>
      </c>
      <c r="P44">
        <v>0</v>
      </c>
      <c r="R44">
        <v>4.2439999999999998</v>
      </c>
      <c r="S44">
        <v>68.19</v>
      </c>
      <c r="T44">
        <v>6.2239999999999997E-2</v>
      </c>
      <c r="U44">
        <v>294.07</v>
      </c>
      <c r="V44">
        <v>6.16</v>
      </c>
      <c r="W44">
        <v>22</v>
      </c>
      <c r="X44">
        <v>0</v>
      </c>
      <c r="Z44">
        <f t="shared" si="0"/>
        <v>4.2773333333333339</v>
      </c>
      <c r="AA44">
        <f t="shared" si="0"/>
        <v>66.923333333333332</v>
      </c>
      <c r="AC44">
        <f t="shared" si="1"/>
        <v>4.7721413781795355E-2</v>
      </c>
      <c r="AD44">
        <f t="shared" si="2"/>
        <v>2.7551971093029065E-2</v>
      </c>
      <c r="AF44">
        <f t="shared" si="3"/>
        <v>2.1852764889901977</v>
      </c>
      <c r="AG44">
        <f t="shared" si="4"/>
        <v>1.261669969172251</v>
      </c>
    </row>
    <row r="45" spans="2:33" x14ac:dyDescent="0.3">
      <c r="B45">
        <v>4.2560000000000002</v>
      </c>
      <c r="C45">
        <v>64.400000000000006</v>
      </c>
      <c r="D45">
        <v>6.6089999999999996E-2</v>
      </c>
      <c r="E45">
        <v>294.94</v>
      </c>
      <c r="F45">
        <v>6.3040000000000003</v>
      </c>
      <c r="G45">
        <v>22</v>
      </c>
      <c r="H45">
        <v>0</v>
      </c>
      <c r="J45">
        <v>4.3319999999999999</v>
      </c>
      <c r="K45">
        <v>68.180000000000007</v>
      </c>
      <c r="L45">
        <v>6.3539999999999999E-2</v>
      </c>
      <c r="M45">
        <v>300.19</v>
      </c>
      <c r="N45">
        <v>6.3040000000000003</v>
      </c>
      <c r="O45">
        <v>22</v>
      </c>
      <c r="P45">
        <v>0</v>
      </c>
      <c r="R45">
        <v>4.2439999999999998</v>
      </c>
      <c r="S45">
        <v>68.19</v>
      </c>
      <c r="T45">
        <v>6.2239999999999997E-2</v>
      </c>
      <c r="U45">
        <v>294.07</v>
      </c>
      <c r="V45">
        <v>6.3159999999999998</v>
      </c>
      <c r="W45">
        <v>22</v>
      </c>
      <c r="X45">
        <v>0</v>
      </c>
      <c r="Z45">
        <f t="shared" si="0"/>
        <v>4.2773333333333339</v>
      </c>
      <c r="AA45">
        <f t="shared" si="0"/>
        <v>66.923333333333332</v>
      </c>
      <c r="AC45">
        <f t="shared" si="1"/>
        <v>4.7721413781795355E-2</v>
      </c>
      <c r="AD45">
        <f t="shared" si="2"/>
        <v>2.7551971093029065E-2</v>
      </c>
      <c r="AF45">
        <f t="shared" si="3"/>
        <v>2.1852764889901977</v>
      </c>
      <c r="AG45">
        <f t="shared" si="4"/>
        <v>1.261669969172251</v>
      </c>
    </row>
    <row r="46" spans="2:33" x14ac:dyDescent="0.3">
      <c r="B46">
        <v>4.5090000000000003</v>
      </c>
      <c r="C46">
        <v>71.31</v>
      </c>
      <c r="D46">
        <v>6.3229999999999995E-2</v>
      </c>
      <c r="E46">
        <v>312.43</v>
      </c>
      <c r="F46">
        <v>6.444</v>
      </c>
      <c r="G46">
        <v>22</v>
      </c>
      <c r="H46">
        <v>0</v>
      </c>
      <c r="J46">
        <v>4.3319999999999999</v>
      </c>
      <c r="K46">
        <v>68.180000000000007</v>
      </c>
      <c r="L46">
        <v>6.3539999999999999E-2</v>
      </c>
      <c r="M46">
        <v>300.19</v>
      </c>
      <c r="N46">
        <v>6.4480000000000004</v>
      </c>
      <c r="O46">
        <v>22</v>
      </c>
      <c r="P46">
        <v>0</v>
      </c>
      <c r="R46">
        <v>4.2439999999999998</v>
      </c>
      <c r="S46">
        <v>68.19</v>
      </c>
      <c r="T46">
        <v>6.2239999999999997E-2</v>
      </c>
      <c r="U46">
        <v>294.07</v>
      </c>
      <c r="V46">
        <v>6.46</v>
      </c>
      <c r="W46">
        <v>22</v>
      </c>
      <c r="X46">
        <v>0</v>
      </c>
      <c r="Z46">
        <f t="shared" si="0"/>
        <v>4.3616666666666672</v>
      </c>
      <c r="AA46">
        <f t="shared" si="0"/>
        <v>69.226666666666674</v>
      </c>
      <c r="AC46">
        <f t="shared" si="1"/>
        <v>0.1349678974176208</v>
      </c>
      <c r="AD46">
        <f t="shared" si="2"/>
        <v>7.7923751906021174E-2</v>
      </c>
      <c r="AF46">
        <f t="shared" si="3"/>
        <v>1.8042265194075087</v>
      </c>
      <c r="AG46">
        <f t="shared" si="4"/>
        <v>1.0416706666589868</v>
      </c>
    </row>
    <row r="47" spans="2:33" x14ac:dyDescent="0.3">
      <c r="B47">
        <v>4.5090000000000003</v>
      </c>
      <c r="C47">
        <v>71.31</v>
      </c>
      <c r="D47">
        <v>6.3229999999999995E-2</v>
      </c>
      <c r="E47">
        <v>312.43</v>
      </c>
      <c r="F47">
        <v>6.6</v>
      </c>
      <c r="G47">
        <v>22</v>
      </c>
      <c r="H47">
        <v>0</v>
      </c>
      <c r="J47">
        <v>4.5449999999999999</v>
      </c>
      <c r="K47">
        <v>74.709999999999994</v>
      </c>
      <c r="L47">
        <v>6.0830000000000002E-2</v>
      </c>
      <c r="M47">
        <v>314.93</v>
      </c>
      <c r="N47">
        <v>6.6040000000000001</v>
      </c>
      <c r="O47">
        <v>22</v>
      </c>
      <c r="P47">
        <v>0</v>
      </c>
      <c r="R47">
        <v>4.4509999999999996</v>
      </c>
      <c r="S47">
        <v>74.72</v>
      </c>
      <c r="T47">
        <v>5.9569999999999998E-2</v>
      </c>
      <c r="U47">
        <v>308.42</v>
      </c>
      <c r="V47">
        <v>6.6159999999999997</v>
      </c>
      <c r="W47">
        <v>22</v>
      </c>
      <c r="X47">
        <v>0</v>
      </c>
      <c r="Z47">
        <f t="shared" si="0"/>
        <v>4.501666666666666</v>
      </c>
      <c r="AA47">
        <f t="shared" si="0"/>
        <v>73.58</v>
      </c>
      <c r="AC47">
        <f t="shared" si="1"/>
        <v>4.7427137098219961E-2</v>
      </c>
      <c r="AD47">
        <f t="shared" si="2"/>
        <v>2.7382070370550581E-2</v>
      </c>
      <c r="AF47">
        <f t="shared" si="3"/>
        <v>1.9658840250635303</v>
      </c>
      <c r="AG47">
        <f t="shared" si="4"/>
        <v>1.1350036710660143</v>
      </c>
    </row>
    <row r="48" spans="2:33" x14ac:dyDescent="0.3">
      <c r="B48">
        <v>4.5090000000000003</v>
      </c>
      <c r="C48">
        <v>71.31</v>
      </c>
      <c r="D48">
        <v>6.3229999999999995E-2</v>
      </c>
      <c r="E48">
        <v>312.43</v>
      </c>
      <c r="F48">
        <v>6.7560000000000002</v>
      </c>
      <c r="G48">
        <v>22</v>
      </c>
      <c r="H48">
        <v>0</v>
      </c>
      <c r="J48">
        <v>4.5449999999999999</v>
      </c>
      <c r="K48">
        <v>74.709999999999994</v>
      </c>
      <c r="L48">
        <v>6.0830000000000002E-2</v>
      </c>
      <c r="M48">
        <v>314.93</v>
      </c>
      <c r="N48">
        <v>6.76</v>
      </c>
      <c r="O48">
        <v>22</v>
      </c>
      <c r="P48">
        <v>0</v>
      </c>
      <c r="R48">
        <v>4.4509999999999996</v>
      </c>
      <c r="S48">
        <v>74.72</v>
      </c>
      <c r="T48">
        <v>5.9569999999999998E-2</v>
      </c>
      <c r="U48">
        <v>308.42</v>
      </c>
      <c r="V48">
        <v>6.76</v>
      </c>
      <c r="W48">
        <v>22</v>
      </c>
      <c r="X48">
        <v>0</v>
      </c>
      <c r="Z48">
        <f t="shared" si="0"/>
        <v>4.501666666666666</v>
      </c>
      <c r="AA48">
        <f t="shared" si="0"/>
        <v>73.58</v>
      </c>
      <c r="AC48">
        <f t="shared" si="1"/>
        <v>4.7427137098219961E-2</v>
      </c>
      <c r="AD48">
        <f t="shared" si="2"/>
        <v>2.7382070370550581E-2</v>
      </c>
      <c r="AF48">
        <f t="shared" si="3"/>
        <v>1.9658840250635303</v>
      </c>
      <c r="AG48">
        <f t="shared" si="4"/>
        <v>1.1350036710660143</v>
      </c>
    </row>
    <row r="49" spans="2:33" x14ac:dyDescent="0.3">
      <c r="B49">
        <v>4.71</v>
      </c>
      <c r="C49">
        <v>77.540000000000006</v>
      </c>
      <c r="D49">
        <v>6.0749999999999998E-2</v>
      </c>
      <c r="E49">
        <v>326.38</v>
      </c>
      <c r="F49">
        <v>6.8959999999999999</v>
      </c>
      <c r="G49">
        <v>22</v>
      </c>
      <c r="H49">
        <v>0</v>
      </c>
      <c r="J49">
        <v>4.5449999999999999</v>
      </c>
      <c r="K49">
        <v>74.709999999999994</v>
      </c>
      <c r="L49">
        <v>6.0830000000000002E-2</v>
      </c>
      <c r="M49">
        <v>314.93</v>
      </c>
      <c r="N49">
        <v>6.9119999999999999</v>
      </c>
      <c r="O49">
        <v>22</v>
      </c>
      <c r="P49">
        <v>0</v>
      </c>
      <c r="R49">
        <v>4.4509999999999996</v>
      </c>
      <c r="S49">
        <v>74.72</v>
      </c>
      <c r="T49">
        <v>5.9569999999999998E-2</v>
      </c>
      <c r="U49">
        <v>308.42</v>
      </c>
      <c r="V49">
        <v>6.9080000000000004</v>
      </c>
      <c r="W49">
        <v>22</v>
      </c>
      <c r="X49">
        <v>0</v>
      </c>
      <c r="Z49">
        <f t="shared" si="0"/>
        <v>4.5686666666666662</v>
      </c>
      <c r="AA49">
        <f t="shared" si="0"/>
        <v>75.65666666666668</v>
      </c>
      <c r="AC49">
        <f t="shared" si="1"/>
        <v>0.13111191148531615</v>
      </c>
      <c r="AD49">
        <f t="shared" si="2"/>
        <v>7.5697497390013663E-2</v>
      </c>
      <c r="AF49">
        <f t="shared" si="3"/>
        <v>1.631022174384319</v>
      </c>
      <c r="AG49">
        <f t="shared" si="4"/>
        <v>0.94167109143503536</v>
      </c>
    </row>
    <row r="50" spans="2:33" x14ac:dyDescent="0.3">
      <c r="B50">
        <v>4.71</v>
      </c>
      <c r="C50">
        <v>77.540000000000006</v>
      </c>
      <c r="D50">
        <v>6.0749999999999998E-2</v>
      </c>
      <c r="E50">
        <v>326.38</v>
      </c>
      <c r="F50">
        <v>7.0519999999999996</v>
      </c>
      <c r="G50">
        <v>22</v>
      </c>
      <c r="H50">
        <v>0</v>
      </c>
      <c r="J50">
        <v>4.5449999999999999</v>
      </c>
      <c r="K50">
        <v>74.709999999999994</v>
      </c>
      <c r="L50">
        <v>6.0830000000000002E-2</v>
      </c>
      <c r="M50">
        <v>314.93</v>
      </c>
      <c r="N50">
        <v>7.056</v>
      </c>
      <c r="O50">
        <v>22</v>
      </c>
      <c r="P50">
        <v>0</v>
      </c>
      <c r="R50">
        <v>4.4509999999999996</v>
      </c>
      <c r="S50">
        <v>74.72</v>
      </c>
      <c r="T50">
        <v>5.9569999999999998E-2</v>
      </c>
      <c r="U50">
        <v>308.42</v>
      </c>
      <c r="V50">
        <v>7.0679999999999996</v>
      </c>
      <c r="W50">
        <v>22</v>
      </c>
      <c r="X50">
        <v>0</v>
      </c>
      <c r="Z50">
        <f t="shared" si="0"/>
        <v>4.5686666666666662</v>
      </c>
      <c r="AA50">
        <f t="shared" si="0"/>
        <v>75.65666666666668</v>
      </c>
      <c r="AC50">
        <f t="shared" si="1"/>
        <v>0.13111191148531615</v>
      </c>
      <c r="AD50">
        <f t="shared" si="2"/>
        <v>7.5697497390013663E-2</v>
      </c>
      <c r="AF50">
        <f t="shared" si="3"/>
        <v>1.631022174384319</v>
      </c>
      <c r="AG50">
        <f t="shared" si="4"/>
        <v>0.94167109143503536</v>
      </c>
    </row>
    <row r="51" spans="2:33" x14ac:dyDescent="0.3">
      <c r="B51">
        <v>4.71</v>
      </c>
      <c r="C51">
        <v>77.540000000000006</v>
      </c>
      <c r="D51">
        <v>6.0749999999999998E-2</v>
      </c>
      <c r="E51">
        <v>326.38</v>
      </c>
      <c r="F51">
        <v>7.1920000000000002</v>
      </c>
      <c r="G51">
        <v>22</v>
      </c>
      <c r="H51">
        <v>0</v>
      </c>
      <c r="J51">
        <v>4.7439999999999998</v>
      </c>
      <c r="K51">
        <v>80.66</v>
      </c>
      <c r="L51">
        <v>5.8819999999999997E-2</v>
      </c>
      <c r="M51">
        <v>328.72</v>
      </c>
      <c r="N51">
        <v>7.1959999999999997</v>
      </c>
      <c r="O51">
        <v>22</v>
      </c>
      <c r="P51">
        <v>0</v>
      </c>
      <c r="R51">
        <v>4.6459999999999999</v>
      </c>
      <c r="S51">
        <v>80.67</v>
      </c>
      <c r="T51">
        <v>5.7599999999999998E-2</v>
      </c>
      <c r="U51">
        <v>321.95999999999998</v>
      </c>
      <c r="V51">
        <v>7.2039999999999997</v>
      </c>
      <c r="W51">
        <v>22</v>
      </c>
      <c r="X51">
        <v>0</v>
      </c>
      <c r="Z51">
        <f t="shared" si="0"/>
        <v>4.7</v>
      </c>
      <c r="AA51">
        <f t="shared" si="0"/>
        <v>79.623333333333335</v>
      </c>
      <c r="AC51">
        <f t="shared" si="1"/>
        <v>4.9759421218498863E-2</v>
      </c>
      <c r="AD51">
        <f t="shared" si="2"/>
        <v>2.8728615235220297E-2</v>
      </c>
      <c r="AF51">
        <f t="shared" si="3"/>
        <v>1.8042265194075047</v>
      </c>
      <c r="AG51">
        <f t="shared" si="4"/>
        <v>1.0416706666589843</v>
      </c>
    </row>
    <row r="52" spans="2:33" x14ac:dyDescent="0.3">
      <c r="B52">
        <v>4.9009999999999998</v>
      </c>
      <c r="C52">
        <v>83.28</v>
      </c>
      <c r="D52">
        <v>5.885E-2</v>
      </c>
      <c r="E52">
        <v>339.63</v>
      </c>
      <c r="F52">
        <v>7.3479999999999999</v>
      </c>
      <c r="G52">
        <v>22</v>
      </c>
      <c r="H52">
        <v>0</v>
      </c>
      <c r="J52">
        <v>4.7439999999999998</v>
      </c>
      <c r="K52">
        <v>80.66</v>
      </c>
      <c r="L52">
        <v>5.8819999999999997E-2</v>
      </c>
      <c r="M52">
        <v>328.72</v>
      </c>
      <c r="N52">
        <v>7.3520000000000003</v>
      </c>
      <c r="O52">
        <v>22</v>
      </c>
      <c r="P52">
        <v>0</v>
      </c>
      <c r="R52">
        <v>4.6459999999999999</v>
      </c>
      <c r="S52">
        <v>80.67</v>
      </c>
      <c r="T52">
        <v>5.7599999999999998E-2</v>
      </c>
      <c r="U52">
        <v>321.95999999999998</v>
      </c>
      <c r="V52">
        <v>7.3639999999999999</v>
      </c>
      <c r="W52">
        <v>22</v>
      </c>
      <c r="X52">
        <v>0</v>
      </c>
      <c r="Z52">
        <f t="shared" si="0"/>
        <v>4.7636666666666665</v>
      </c>
      <c r="AA52">
        <f t="shared" si="0"/>
        <v>81.536666666666662</v>
      </c>
      <c r="AC52">
        <f t="shared" si="1"/>
        <v>0.12863255160857737</v>
      </c>
      <c r="AD52">
        <f t="shared" si="2"/>
        <v>7.4266038297760573E-2</v>
      </c>
      <c r="AF52">
        <f t="shared" si="3"/>
        <v>1.5097792333097368</v>
      </c>
      <c r="AG52">
        <f t="shared" si="4"/>
        <v>0.87167144676828345</v>
      </c>
    </row>
    <row r="53" spans="2:33" x14ac:dyDescent="0.3">
      <c r="B53">
        <v>4.9009999999999998</v>
      </c>
      <c r="C53">
        <v>83.28</v>
      </c>
      <c r="D53">
        <v>5.885E-2</v>
      </c>
      <c r="E53">
        <v>339.63</v>
      </c>
      <c r="F53">
        <v>7.5039999999999996</v>
      </c>
      <c r="G53">
        <v>22</v>
      </c>
      <c r="H53">
        <v>0</v>
      </c>
      <c r="J53">
        <v>4.7439999999999998</v>
      </c>
      <c r="K53">
        <v>80.66</v>
      </c>
      <c r="L53">
        <v>5.8819999999999997E-2</v>
      </c>
      <c r="M53">
        <v>328.72</v>
      </c>
      <c r="N53">
        <v>7.508</v>
      </c>
      <c r="O53">
        <v>22</v>
      </c>
      <c r="P53">
        <v>0</v>
      </c>
      <c r="R53">
        <v>4.6459999999999999</v>
      </c>
      <c r="S53">
        <v>80.67</v>
      </c>
      <c r="T53">
        <v>5.7599999999999998E-2</v>
      </c>
      <c r="U53">
        <v>321.95999999999998</v>
      </c>
      <c r="V53">
        <v>7.52</v>
      </c>
      <c r="W53">
        <v>22</v>
      </c>
      <c r="X53">
        <v>0</v>
      </c>
      <c r="Z53">
        <f t="shared" si="0"/>
        <v>4.7636666666666665</v>
      </c>
      <c r="AA53">
        <f t="shared" si="0"/>
        <v>81.536666666666662</v>
      </c>
      <c r="AC53">
        <f t="shared" si="1"/>
        <v>0.12863255160857737</v>
      </c>
      <c r="AD53">
        <f t="shared" si="2"/>
        <v>7.4266038297760573E-2</v>
      </c>
      <c r="AF53">
        <f t="shared" si="3"/>
        <v>1.5097792333097368</v>
      </c>
      <c r="AG53">
        <f t="shared" si="4"/>
        <v>0.87167144676828345</v>
      </c>
    </row>
    <row r="54" spans="2:33" x14ac:dyDescent="0.3">
      <c r="B54">
        <v>4.9009999999999998</v>
      </c>
      <c r="C54">
        <v>83.28</v>
      </c>
      <c r="D54">
        <v>5.885E-2</v>
      </c>
      <c r="E54">
        <v>339.63</v>
      </c>
      <c r="F54">
        <v>7.6440000000000001</v>
      </c>
      <c r="G54">
        <v>22</v>
      </c>
      <c r="H54">
        <v>0</v>
      </c>
      <c r="J54">
        <v>4.9039999999999999</v>
      </c>
      <c r="K54">
        <v>86.17</v>
      </c>
      <c r="L54">
        <v>5.6910000000000002E-2</v>
      </c>
      <c r="M54">
        <v>339.81</v>
      </c>
      <c r="N54">
        <v>7.6479999999999997</v>
      </c>
      <c r="O54">
        <v>22</v>
      </c>
      <c r="P54">
        <v>0</v>
      </c>
      <c r="R54">
        <v>4.8010000000000002</v>
      </c>
      <c r="S54">
        <v>86.19</v>
      </c>
      <c r="T54">
        <v>5.57E-2</v>
      </c>
      <c r="U54">
        <v>332.66</v>
      </c>
      <c r="V54">
        <v>7.66</v>
      </c>
      <c r="W54">
        <v>22</v>
      </c>
      <c r="X54">
        <v>0</v>
      </c>
      <c r="Z54">
        <f t="shared" si="0"/>
        <v>4.8686666666666669</v>
      </c>
      <c r="AA54">
        <f t="shared" si="0"/>
        <v>85.213333333333338</v>
      </c>
      <c r="AC54">
        <f t="shared" si="1"/>
        <v>5.8620246786697458E-2</v>
      </c>
      <c r="AD54">
        <f t="shared" si="2"/>
        <v>3.3844415262262076E-2</v>
      </c>
      <c r="AF54">
        <f t="shared" si="3"/>
        <v>1.6743456433285604</v>
      </c>
      <c r="AG54">
        <f t="shared" si="4"/>
        <v>0.96668390789222158</v>
      </c>
    </row>
    <row r="55" spans="2:33" x14ac:dyDescent="0.3">
      <c r="B55">
        <v>5.0519999999999996</v>
      </c>
      <c r="C55">
        <v>88.62</v>
      </c>
      <c r="D55">
        <v>5.7009999999999998E-2</v>
      </c>
      <c r="E55">
        <v>350.09</v>
      </c>
      <c r="F55">
        <v>7.8040000000000003</v>
      </c>
      <c r="G55">
        <v>22</v>
      </c>
      <c r="H55">
        <v>0</v>
      </c>
      <c r="J55">
        <v>4.9039999999999999</v>
      </c>
      <c r="K55">
        <v>86.17</v>
      </c>
      <c r="L55">
        <v>5.6910000000000002E-2</v>
      </c>
      <c r="M55">
        <v>339.81</v>
      </c>
      <c r="N55">
        <v>7.8040000000000003</v>
      </c>
      <c r="O55">
        <v>22</v>
      </c>
      <c r="P55">
        <v>0</v>
      </c>
      <c r="R55">
        <v>4.8010000000000002</v>
      </c>
      <c r="S55">
        <v>86.19</v>
      </c>
      <c r="T55">
        <v>5.57E-2</v>
      </c>
      <c r="U55">
        <v>332.66</v>
      </c>
      <c r="V55">
        <v>7.8159999999999998</v>
      </c>
      <c r="W55">
        <v>22</v>
      </c>
      <c r="X55">
        <v>0</v>
      </c>
      <c r="Z55">
        <f t="shared" si="0"/>
        <v>4.9189999999999996</v>
      </c>
      <c r="AA55">
        <f t="shared" si="0"/>
        <v>86.993333333333339</v>
      </c>
      <c r="AC55">
        <f t="shared" si="1"/>
        <v>0.12617051953606251</v>
      </c>
      <c r="AD55">
        <f t="shared" si="2"/>
        <v>7.2844583417940631E-2</v>
      </c>
      <c r="AF55">
        <f t="shared" si="3"/>
        <v>1.40877014922</v>
      </c>
      <c r="AG55">
        <f t="shared" si="4"/>
        <v>0.81335382487847629</v>
      </c>
    </row>
    <row r="56" spans="2:33" x14ac:dyDescent="0.3">
      <c r="B56">
        <v>5.0519999999999996</v>
      </c>
      <c r="C56">
        <v>88.62</v>
      </c>
      <c r="D56">
        <v>5.7009999999999998E-2</v>
      </c>
      <c r="E56">
        <v>350.09</v>
      </c>
      <c r="F56">
        <v>7.98</v>
      </c>
      <c r="G56">
        <v>22</v>
      </c>
      <c r="H56">
        <v>0</v>
      </c>
      <c r="J56">
        <v>5.0590000000000002</v>
      </c>
      <c r="K56">
        <v>91.32</v>
      </c>
      <c r="L56">
        <v>5.5399999999999998E-2</v>
      </c>
      <c r="M56">
        <v>350.55</v>
      </c>
      <c r="N56">
        <v>7.992</v>
      </c>
      <c r="O56">
        <v>22</v>
      </c>
      <c r="P56">
        <v>0</v>
      </c>
      <c r="R56">
        <v>4.9509999999999996</v>
      </c>
      <c r="S56">
        <v>91.35</v>
      </c>
      <c r="T56">
        <v>5.4190000000000002E-2</v>
      </c>
      <c r="U56">
        <v>343.05</v>
      </c>
      <c r="V56">
        <v>7.984</v>
      </c>
      <c r="W56">
        <v>22</v>
      </c>
      <c r="X56">
        <v>0</v>
      </c>
      <c r="Z56">
        <f t="shared" si="0"/>
        <v>5.0206666666666662</v>
      </c>
      <c r="AA56">
        <f t="shared" si="0"/>
        <v>90.429999999999993</v>
      </c>
      <c r="AC56">
        <f t="shared" si="1"/>
        <v>6.0434537586824912E-2</v>
      </c>
      <c r="AD56">
        <f t="shared" si="2"/>
        <v>3.489189654410392E-2</v>
      </c>
      <c r="AF56">
        <f t="shared" si="3"/>
        <v>1.5675777492679528</v>
      </c>
      <c r="AG56">
        <f t="shared" si="4"/>
        <v>0.9050414355155203</v>
      </c>
    </row>
    <row r="57" spans="2:33" x14ac:dyDescent="0.3">
      <c r="B57">
        <v>5.0519999999999996</v>
      </c>
      <c r="C57">
        <v>88.62</v>
      </c>
      <c r="D57">
        <v>5.7009999999999998E-2</v>
      </c>
      <c r="E57">
        <v>350.09</v>
      </c>
      <c r="F57">
        <v>8.1080000000000005</v>
      </c>
      <c r="G57">
        <v>22</v>
      </c>
      <c r="H57">
        <v>0</v>
      </c>
      <c r="J57">
        <v>5.0590000000000002</v>
      </c>
      <c r="K57">
        <v>91.32</v>
      </c>
      <c r="L57">
        <v>5.5399999999999998E-2</v>
      </c>
      <c r="M57">
        <v>350.55</v>
      </c>
      <c r="N57">
        <v>8.1359999999999992</v>
      </c>
      <c r="O57">
        <v>22</v>
      </c>
      <c r="P57">
        <v>0</v>
      </c>
      <c r="R57">
        <v>4.9509999999999996</v>
      </c>
      <c r="S57">
        <v>91.35</v>
      </c>
      <c r="T57">
        <v>5.4190000000000002E-2</v>
      </c>
      <c r="U57">
        <v>343.05</v>
      </c>
      <c r="V57">
        <v>8.1359999999999992</v>
      </c>
      <c r="W57">
        <v>22</v>
      </c>
      <c r="X57">
        <v>0</v>
      </c>
      <c r="Z57">
        <f t="shared" si="0"/>
        <v>5.0206666666666662</v>
      </c>
      <c r="AA57">
        <f t="shared" si="0"/>
        <v>90.429999999999993</v>
      </c>
      <c r="AC57">
        <f t="shared" si="1"/>
        <v>6.0434537586824912E-2</v>
      </c>
      <c r="AD57">
        <f t="shared" si="2"/>
        <v>3.489189654410392E-2</v>
      </c>
      <c r="AF57">
        <f t="shared" si="3"/>
        <v>1.5675777492679528</v>
      </c>
      <c r="AG57">
        <f t="shared" si="4"/>
        <v>0.9050414355155203</v>
      </c>
    </row>
    <row r="58" spans="2:33" x14ac:dyDescent="0.3">
      <c r="B58">
        <v>5.2119999999999997</v>
      </c>
      <c r="C58">
        <v>93.64</v>
      </c>
      <c r="D58">
        <v>5.5669999999999997E-2</v>
      </c>
      <c r="E58">
        <v>361.18</v>
      </c>
      <c r="F58">
        <v>8.2520000000000007</v>
      </c>
      <c r="G58">
        <v>22</v>
      </c>
      <c r="H58">
        <v>0</v>
      </c>
      <c r="J58">
        <v>5.0590000000000002</v>
      </c>
      <c r="K58">
        <v>91.32</v>
      </c>
      <c r="L58">
        <v>5.5399999999999998E-2</v>
      </c>
      <c r="M58">
        <v>350.55</v>
      </c>
      <c r="N58">
        <v>8.2680000000000007</v>
      </c>
      <c r="O58">
        <v>22</v>
      </c>
      <c r="P58">
        <v>0</v>
      </c>
      <c r="R58">
        <v>4.9509999999999996</v>
      </c>
      <c r="S58">
        <v>91.35</v>
      </c>
      <c r="T58">
        <v>5.4190000000000002E-2</v>
      </c>
      <c r="U58">
        <v>343.05</v>
      </c>
      <c r="V58">
        <v>8.2759999999999998</v>
      </c>
      <c r="W58">
        <v>22</v>
      </c>
      <c r="X58">
        <v>0</v>
      </c>
      <c r="Z58">
        <f t="shared" si="0"/>
        <v>5.0739999999999998</v>
      </c>
      <c r="AA58">
        <f t="shared" si="0"/>
        <v>92.103333333333339</v>
      </c>
      <c r="AC58">
        <f t="shared" si="1"/>
        <v>0.13114495796636641</v>
      </c>
      <c r="AD58">
        <f t="shared" si="2"/>
        <v>7.5716576784743805E-2</v>
      </c>
      <c r="AF58">
        <f t="shared" si="3"/>
        <v>1.3308769038995845</v>
      </c>
      <c r="AG58">
        <f t="shared" si="4"/>
        <v>0.76838213872468086</v>
      </c>
    </row>
    <row r="59" spans="2:33" x14ac:dyDescent="0.3">
      <c r="B59">
        <v>5.2119999999999997</v>
      </c>
      <c r="C59">
        <v>93.64</v>
      </c>
      <c r="D59">
        <v>5.5669999999999997E-2</v>
      </c>
      <c r="E59">
        <v>361.18</v>
      </c>
      <c r="F59">
        <v>8.3960000000000008</v>
      </c>
      <c r="G59">
        <v>22</v>
      </c>
      <c r="H59">
        <v>0</v>
      </c>
      <c r="J59">
        <v>5.1829999999999998</v>
      </c>
      <c r="K59">
        <v>96.2</v>
      </c>
      <c r="L59">
        <v>5.3879999999999997E-2</v>
      </c>
      <c r="M59">
        <v>359.13</v>
      </c>
      <c r="N59">
        <v>8.4</v>
      </c>
      <c r="O59">
        <v>22</v>
      </c>
      <c r="P59">
        <v>0</v>
      </c>
      <c r="R59">
        <v>5.0709999999999997</v>
      </c>
      <c r="S59">
        <v>96.22</v>
      </c>
      <c r="T59">
        <v>5.2699999999999997E-2</v>
      </c>
      <c r="U59">
        <v>351.37</v>
      </c>
      <c r="V59">
        <v>8.4079999999999995</v>
      </c>
      <c r="W59">
        <v>22</v>
      </c>
      <c r="X59">
        <v>0</v>
      </c>
      <c r="Z59">
        <f t="shared" si="0"/>
        <v>5.1553333333333331</v>
      </c>
      <c r="AA59">
        <f t="shared" si="0"/>
        <v>95.353333333333339</v>
      </c>
      <c r="AC59">
        <f t="shared" si="1"/>
        <v>7.4460280239422527E-2</v>
      </c>
      <c r="AD59">
        <f t="shared" si="2"/>
        <v>4.2989662840165574E-2</v>
      </c>
      <c r="AF59">
        <f t="shared" si="3"/>
        <v>1.4838238889212336</v>
      </c>
      <c r="AG59">
        <f t="shared" si="4"/>
        <v>0.85668612169867164</v>
      </c>
    </row>
    <row r="60" spans="2:33" x14ac:dyDescent="0.3">
      <c r="B60">
        <v>5.2119999999999997</v>
      </c>
      <c r="C60">
        <v>93.64</v>
      </c>
      <c r="D60">
        <v>5.5669999999999997E-2</v>
      </c>
      <c r="E60">
        <v>361.18</v>
      </c>
      <c r="F60">
        <v>8.5519999999999996</v>
      </c>
      <c r="G60">
        <v>22</v>
      </c>
      <c r="H60">
        <v>0</v>
      </c>
      <c r="J60">
        <v>5.1829999999999998</v>
      </c>
      <c r="K60">
        <v>96.2</v>
      </c>
      <c r="L60">
        <v>5.3879999999999997E-2</v>
      </c>
      <c r="M60">
        <v>359.13</v>
      </c>
      <c r="N60">
        <v>8.5559999999999992</v>
      </c>
      <c r="O60">
        <v>22</v>
      </c>
      <c r="P60">
        <v>0</v>
      </c>
      <c r="R60">
        <v>5.0709999999999997</v>
      </c>
      <c r="S60">
        <v>96.22</v>
      </c>
      <c r="T60">
        <v>5.2699999999999997E-2</v>
      </c>
      <c r="U60">
        <v>351.37</v>
      </c>
      <c r="V60">
        <v>8.5679999999999996</v>
      </c>
      <c r="W60">
        <v>22</v>
      </c>
      <c r="X60">
        <v>0</v>
      </c>
      <c r="Z60">
        <f t="shared" si="0"/>
        <v>5.1553333333333331</v>
      </c>
      <c r="AA60">
        <f t="shared" si="0"/>
        <v>95.353333333333339</v>
      </c>
      <c r="AC60">
        <f t="shared" si="1"/>
        <v>7.4460280239422527E-2</v>
      </c>
      <c r="AD60">
        <f t="shared" si="2"/>
        <v>4.2989662840165574E-2</v>
      </c>
      <c r="AF60">
        <f t="shared" si="3"/>
        <v>1.4838238889212336</v>
      </c>
      <c r="AG60">
        <f t="shared" si="4"/>
        <v>0.85668612169867164</v>
      </c>
    </row>
    <row r="61" spans="2:33" x14ac:dyDescent="0.3">
      <c r="B61">
        <v>5.2119999999999997</v>
      </c>
      <c r="C61">
        <v>93.64</v>
      </c>
      <c r="D61">
        <v>5.5669999999999997E-2</v>
      </c>
      <c r="E61">
        <v>361.18</v>
      </c>
      <c r="F61">
        <v>8.6920000000000002</v>
      </c>
      <c r="G61">
        <v>22</v>
      </c>
      <c r="H61">
        <v>0</v>
      </c>
      <c r="J61">
        <v>5.1829999999999998</v>
      </c>
      <c r="K61">
        <v>96.2</v>
      </c>
      <c r="L61">
        <v>5.3879999999999997E-2</v>
      </c>
      <c r="M61">
        <v>359.13</v>
      </c>
      <c r="N61">
        <v>8.6959999999999997</v>
      </c>
      <c r="O61">
        <v>22</v>
      </c>
      <c r="P61">
        <v>0</v>
      </c>
      <c r="R61">
        <v>5.0709999999999997</v>
      </c>
      <c r="S61">
        <v>96.22</v>
      </c>
      <c r="T61">
        <v>5.2699999999999997E-2</v>
      </c>
      <c r="U61">
        <v>351.37</v>
      </c>
      <c r="V61">
        <v>8.7040000000000006</v>
      </c>
      <c r="W61">
        <v>22</v>
      </c>
      <c r="X61">
        <v>0</v>
      </c>
      <c r="Z61">
        <f t="shared" si="0"/>
        <v>5.1553333333333331</v>
      </c>
      <c r="AA61">
        <f t="shared" si="0"/>
        <v>95.353333333333339</v>
      </c>
      <c r="AC61">
        <f t="shared" si="1"/>
        <v>7.4460280239422527E-2</v>
      </c>
      <c r="AD61">
        <f t="shared" si="2"/>
        <v>4.2989662840165574E-2</v>
      </c>
      <c r="AF61">
        <f t="shared" si="3"/>
        <v>1.4838238889212336</v>
      </c>
      <c r="AG61">
        <f t="shared" si="4"/>
        <v>0.85668612169867164</v>
      </c>
    </row>
    <row r="62" spans="2:33" x14ac:dyDescent="0.3">
      <c r="B62">
        <v>5.2119999999999997</v>
      </c>
      <c r="C62">
        <v>93.64</v>
      </c>
      <c r="D62">
        <v>5.5669999999999997E-2</v>
      </c>
      <c r="E62">
        <v>361.18</v>
      </c>
      <c r="F62">
        <v>8.8480000000000008</v>
      </c>
      <c r="G62">
        <v>22</v>
      </c>
      <c r="H62">
        <v>0</v>
      </c>
      <c r="J62">
        <v>5.1829999999999998</v>
      </c>
      <c r="K62">
        <v>96.2</v>
      </c>
      <c r="L62">
        <v>5.3879999999999997E-2</v>
      </c>
      <c r="M62">
        <v>359.13</v>
      </c>
      <c r="N62">
        <v>8.8520000000000003</v>
      </c>
      <c r="O62">
        <v>22</v>
      </c>
      <c r="P62">
        <v>0</v>
      </c>
      <c r="R62">
        <v>5.0709999999999997</v>
      </c>
      <c r="S62">
        <v>96.22</v>
      </c>
      <c r="T62">
        <v>5.2699999999999997E-2</v>
      </c>
      <c r="U62">
        <v>351.37</v>
      </c>
      <c r="V62">
        <v>8.8640000000000008</v>
      </c>
      <c r="W62">
        <v>22</v>
      </c>
      <c r="X62">
        <v>0</v>
      </c>
      <c r="Z62">
        <f t="shared" si="0"/>
        <v>5.1553333333333331</v>
      </c>
      <c r="AA62">
        <f t="shared" si="0"/>
        <v>95.353333333333339</v>
      </c>
      <c r="AC62">
        <f t="shared" si="1"/>
        <v>7.4460280239422527E-2</v>
      </c>
      <c r="AD62">
        <f t="shared" si="2"/>
        <v>4.2989662840165574E-2</v>
      </c>
      <c r="AF62">
        <f t="shared" si="3"/>
        <v>1.4838238889212336</v>
      </c>
      <c r="AG62">
        <f t="shared" si="4"/>
        <v>0.85668612169867164</v>
      </c>
    </row>
    <row r="63" spans="2:33" x14ac:dyDescent="0.3">
      <c r="B63">
        <v>5.42</v>
      </c>
      <c r="C63">
        <v>100.7</v>
      </c>
      <c r="D63">
        <v>5.3830000000000003E-2</v>
      </c>
      <c r="E63">
        <v>375.59</v>
      </c>
      <c r="F63">
        <v>8.9960000000000004</v>
      </c>
      <c r="G63">
        <v>22</v>
      </c>
      <c r="H63">
        <v>0</v>
      </c>
      <c r="J63">
        <v>5.1829999999999998</v>
      </c>
      <c r="K63">
        <v>96.2</v>
      </c>
      <c r="L63">
        <v>5.3879999999999997E-2</v>
      </c>
      <c r="M63">
        <v>359.13</v>
      </c>
      <c r="N63">
        <v>9.0120000000000005</v>
      </c>
      <c r="O63">
        <v>22</v>
      </c>
      <c r="P63">
        <v>0</v>
      </c>
      <c r="R63">
        <v>5.0709999999999997</v>
      </c>
      <c r="S63">
        <v>96.22</v>
      </c>
      <c r="T63">
        <v>5.2699999999999997E-2</v>
      </c>
      <c r="U63">
        <v>351.37</v>
      </c>
      <c r="V63">
        <v>9.016</v>
      </c>
      <c r="W63">
        <v>22</v>
      </c>
      <c r="X63">
        <v>0</v>
      </c>
      <c r="Z63">
        <f t="shared" si="0"/>
        <v>5.2246666666666668</v>
      </c>
      <c r="AA63">
        <f t="shared" si="0"/>
        <v>97.706666666666663</v>
      </c>
      <c r="AC63">
        <f t="shared" si="1"/>
        <v>0.17819184418298545</v>
      </c>
      <c r="AD63">
        <f t="shared" si="2"/>
        <v>0.1028791092064425</v>
      </c>
      <c r="AF63">
        <f t="shared" si="3"/>
        <v>2.5923219964605746</v>
      </c>
      <c r="AG63">
        <f t="shared" si="4"/>
        <v>1.496677802482701</v>
      </c>
    </row>
    <row r="64" spans="2:33" x14ac:dyDescent="0.3">
      <c r="B64">
        <v>5.42</v>
      </c>
      <c r="C64">
        <v>100.7</v>
      </c>
      <c r="D64">
        <v>5.3830000000000003E-2</v>
      </c>
      <c r="E64">
        <v>375.59</v>
      </c>
      <c r="F64">
        <v>9.1440000000000001</v>
      </c>
      <c r="G64">
        <v>22</v>
      </c>
      <c r="H64">
        <v>0</v>
      </c>
      <c r="J64">
        <v>5.1829999999999998</v>
      </c>
      <c r="K64">
        <v>96.2</v>
      </c>
      <c r="L64">
        <v>5.3879999999999997E-2</v>
      </c>
      <c r="M64">
        <v>359.13</v>
      </c>
      <c r="N64">
        <v>9.1479999999999997</v>
      </c>
      <c r="O64">
        <v>22</v>
      </c>
      <c r="P64">
        <v>0</v>
      </c>
      <c r="R64">
        <v>5.0709999999999997</v>
      </c>
      <c r="S64">
        <v>103.1</v>
      </c>
      <c r="T64">
        <v>4.9189999999999998E-2</v>
      </c>
      <c r="U64">
        <v>351.37</v>
      </c>
      <c r="V64">
        <v>9.16</v>
      </c>
      <c r="W64">
        <v>22</v>
      </c>
      <c r="X64">
        <v>0</v>
      </c>
      <c r="Z64">
        <f t="shared" si="0"/>
        <v>5.2246666666666668</v>
      </c>
      <c r="AA64">
        <f t="shared" si="0"/>
        <v>100</v>
      </c>
      <c r="AC64">
        <f t="shared" si="1"/>
        <v>0.17819184418298545</v>
      </c>
      <c r="AD64">
        <f t="shared" si="2"/>
        <v>0.1028791092064425</v>
      </c>
      <c r="AF64">
        <f t="shared" si="3"/>
        <v>3.5028559776273949</v>
      </c>
      <c r="AG64">
        <f t="shared" si="4"/>
        <v>2.0223748416156662</v>
      </c>
    </row>
    <row r="65" spans="2:33" x14ac:dyDescent="0.3">
      <c r="B65">
        <v>5.42</v>
      </c>
      <c r="C65">
        <v>100.7</v>
      </c>
      <c r="D65">
        <v>5.3830000000000003E-2</v>
      </c>
      <c r="E65">
        <v>375.59</v>
      </c>
      <c r="F65">
        <v>9.3040000000000003</v>
      </c>
      <c r="G65">
        <v>22</v>
      </c>
      <c r="H65">
        <v>0</v>
      </c>
      <c r="J65">
        <v>5.3890000000000002</v>
      </c>
      <c r="K65">
        <v>103.1</v>
      </c>
      <c r="L65">
        <v>5.2290000000000003E-2</v>
      </c>
      <c r="M65">
        <v>373.42</v>
      </c>
      <c r="N65">
        <v>9.3040000000000003</v>
      </c>
      <c r="O65">
        <v>22</v>
      </c>
      <c r="P65">
        <v>0</v>
      </c>
      <c r="R65">
        <v>5.2690000000000001</v>
      </c>
      <c r="S65">
        <v>103.1</v>
      </c>
      <c r="T65">
        <v>5.1119999999999999E-2</v>
      </c>
      <c r="U65">
        <v>365.12</v>
      </c>
      <c r="V65">
        <v>9.3160000000000007</v>
      </c>
      <c r="W65">
        <v>22</v>
      </c>
      <c r="X65">
        <v>0</v>
      </c>
      <c r="Z65">
        <f t="shared" si="0"/>
        <v>5.3593333333333346</v>
      </c>
      <c r="AA65">
        <f t="shared" si="0"/>
        <v>102.3</v>
      </c>
      <c r="AC65">
        <f t="shared" si="1"/>
        <v>7.9751697996552545E-2</v>
      </c>
      <c r="AD65">
        <f t="shared" si="2"/>
        <v>4.6044664306639352E-2</v>
      </c>
      <c r="AF65">
        <f t="shared" si="3"/>
        <v>1.3856406460550967</v>
      </c>
      <c r="AG65">
        <f t="shared" si="4"/>
        <v>0.79999999999999716</v>
      </c>
    </row>
    <row r="66" spans="2:33" x14ac:dyDescent="0.3">
      <c r="B66">
        <v>5.42</v>
      </c>
      <c r="C66">
        <v>100.7</v>
      </c>
      <c r="D66">
        <v>5.3830000000000003E-2</v>
      </c>
      <c r="E66">
        <v>375.59</v>
      </c>
      <c r="F66">
        <v>9.4440000000000008</v>
      </c>
      <c r="G66">
        <v>22</v>
      </c>
      <c r="H66">
        <v>0</v>
      </c>
      <c r="J66">
        <v>5.3890000000000002</v>
      </c>
      <c r="K66">
        <v>103.1</v>
      </c>
      <c r="L66">
        <v>5.2290000000000003E-2</v>
      </c>
      <c r="M66">
        <v>373.42</v>
      </c>
      <c r="N66">
        <v>9.4480000000000004</v>
      </c>
      <c r="O66">
        <v>22</v>
      </c>
      <c r="P66">
        <v>0</v>
      </c>
      <c r="R66">
        <v>5.2690000000000001</v>
      </c>
      <c r="S66">
        <v>103.1</v>
      </c>
      <c r="T66">
        <v>5.1119999999999999E-2</v>
      </c>
      <c r="U66">
        <v>365.12</v>
      </c>
      <c r="V66">
        <v>9.4559999999999995</v>
      </c>
      <c r="W66">
        <v>22</v>
      </c>
      <c r="X66">
        <v>0</v>
      </c>
      <c r="Z66">
        <f t="shared" si="0"/>
        <v>5.3593333333333346</v>
      </c>
      <c r="AA66">
        <f t="shared" si="0"/>
        <v>102.3</v>
      </c>
      <c r="AC66">
        <f t="shared" si="1"/>
        <v>7.9751697996552545E-2</v>
      </c>
      <c r="AD66">
        <f t="shared" si="2"/>
        <v>4.6044664306639352E-2</v>
      </c>
      <c r="AF66">
        <f t="shared" si="3"/>
        <v>1.3856406460550967</v>
      </c>
      <c r="AG66">
        <f t="shared" si="4"/>
        <v>0.79999999999999716</v>
      </c>
    </row>
    <row r="67" spans="2:33" x14ac:dyDescent="0.3">
      <c r="B67">
        <v>5.42</v>
      </c>
      <c r="C67">
        <v>100.7</v>
      </c>
      <c r="D67">
        <v>5.3830000000000003E-2</v>
      </c>
      <c r="E67">
        <v>375.59</v>
      </c>
      <c r="F67">
        <v>9.6</v>
      </c>
      <c r="G67">
        <v>22</v>
      </c>
      <c r="H67">
        <v>0</v>
      </c>
      <c r="J67">
        <v>5.3890000000000002</v>
      </c>
      <c r="K67">
        <v>103.1</v>
      </c>
      <c r="L67">
        <v>5.2290000000000003E-2</v>
      </c>
      <c r="M67">
        <v>373.42</v>
      </c>
      <c r="N67">
        <v>9.6039999999999992</v>
      </c>
      <c r="O67">
        <v>22</v>
      </c>
      <c r="P67">
        <v>0</v>
      </c>
      <c r="R67">
        <v>5.2690000000000001</v>
      </c>
      <c r="S67">
        <v>103.1</v>
      </c>
      <c r="T67">
        <v>5.1119999999999999E-2</v>
      </c>
      <c r="U67">
        <v>365.12</v>
      </c>
      <c r="V67">
        <v>9.6120000000000001</v>
      </c>
      <c r="W67">
        <v>22</v>
      </c>
      <c r="X67">
        <v>0</v>
      </c>
      <c r="Z67">
        <f t="shared" si="0"/>
        <v>5.3593333333333346</v>
      </c>
      <c r="AA67">
        <f t="shared" si="0"/>
        <v>102.3</v>
      </c>
      <c r="AC67">
        <f t="shared" si="1"/>
        <v>7.9751697996552545E-2</v>
      </c>
      <c r="AD67">
        <f t="shared" si="2"/>
        <v>4.6044664306639352E-2</v>
      </c>
      <c r="AF67">
        <f t="shared" si="3"/>
        <v>1.3856406460550967</v>
      </c>
      <c r="AG67">
        <f t="shared" si="4"/>
        <v>0.79999999999999716</v>
      </c>
    </row>
    <row r="68" spans="2:33" x14ac:dyDescent="0.3">
      <c r="B68">
        <v>5.6909999999999998</v>
      </c>
      <c r="C68">
        <v>109.5</v>
      </c>
      <c r="D68">
        <v>5.1959999999999999E-2</v>
      </c>
      <c r="E68">
        <v>394.38</v>
      </c>
      <c r="F68">
        <v>9.76</v>
      </c>
      <c r="G68">
        <v>22</v>
      </c>
      <c r="H68">
        <v>0</v>
      </c>
      <c r="J68">
        <v>5.3890000000000002</v>
      </c>
      <c r="K68">
        <v>103.1</v>
      </c>
      <c r="L68">
        <v>5.2290000000000003E-2</v>
      </c>
      <c r="M68">
        <v>373.42</v>
      </c>
      <c r="N68">
        <v>9.76</v>
      </c>
      <c r="O68">
        <v>22</v>
      </c>
      <c r="P68">
        <v>0</v>
      </c>
      <c r="R68">
        <v>5.2690000000000001</v>
      </c>
      <c r="S68">
        <v>103.1</v>
      </c>
      <c r="T68">
        <v>5.1119999999999999E-2</v>
      </c>
      <c r="U68">
        <v>365.12</v>
      </c>
      <c r="V68">
        <v>9.7680000000000007</v>
      </c>
      <c r="W68">
        <v>22</v>
      </c>
      <c r="X68">
        <v>0</v>
      </c>
      <c r="Z68">
        <f t="shared" si="0"/>
        <v>5.4496666666666664</v>
      </c>
      <c r="AA68">
        <f t="shared" si="0"/>
        <v>105.23333333333333</v>
      </c>
      <c r="AC68">
        <f t="shared" si="1"/>
        <v>0.21744271276208191</v>
      </c>
      <c r="AD68">
        <f t="shared" si="2"/>
        <v>0.12554060874651046</v>
      </c>
      <c r="AF68">
        <f t="shared" si="3"/>
        <v>3.6950417228136083</v>
      </c>
      <c r="AG68">
        <f t="shared" si="4"/>
        <v>2.1333333333333355</v>
      </c>
    </row>
    <row r="69" spans="2:33" x14ac:dyDescent="0.3">
      <c r="B69">
        <v>5.6909999999999998</v>
      </c>
      <c r="C69">
        <v>109.5</v>
      </c>
      <c r="D69">
        <v>5.1959999999999999E-2</v>
      </c>
      <c r="E69">
        <v>394.38</v>
      </c>
      <c r="F69">
        <v>9.9</v>
      </c>
      <c r="G69">
        <v>22</v>
      </c>
      <c r="H69">
        <v>0</v>
      </c>
      <c r="J69">
        <v>5.6619999999999999</v>
      </c>
      <c r="K69">
        <v>111.7</v>
      </c>
      <c r="L69">
        <v>5.0689999999999999E-2</v>
      </c>
      <c r="M69">
        <v>392.32</v>
      </c>
      <c r="N69">
        <v>9.9</v>
      </c>
      <c r="O69">
        <v>22</v>
      </c>
      <c r="P69">
        <v>0</v>
      </c>
      <c r="R69">
        <v>5.53</v>
      </c>
      <c r="S69">
        <v>111.7</v>
      </c>
      <c r="T69">
        <v>4.9500000000000002E-2</v>
      </c>
      <c r="U69">
        <v>383.2</v>
      </c>
      <c r="V69">
        <v>9.9079999999999995</v>
      </c>
      <c r="W69">
        <v>22</v>
      </c>
      <c r="X69">
        <v>0</v>
      </c>
      <c r="Z69">
        <f t="shared" ref="Z69:AA132" si="5">(R69+J69+B69)/3</f>
        <v>5.6276666666666664</v>
      </c>
      <c r="AA69">
        <f t="shared" si="5"/>
        <v>110.96666666666665</v>
      </c>
      <c r="AC69">
        <f t="shared" ref="AC69:AC132" si="6">STDEV(B69,J69,R69)</f>
        <v>8.5815693980374572E-2</v>
      </c>
      <c r="AD69">
        <f t="shared" ref="AD69:AD132" si="7">AC69/SQRT(3)</f>
        <v>4.9545714020263809E-2</v>
      </c>
      <c r="AF69">
        <f t="shared" ref="AF69:AF132" si="8">STDEV(C69,K69,S69)</f>
        <v>1.2701705922171784</v>
      </c>
      <c r="AG69">
        <f t="shared" ref="AG69:AG132" si="9">AF69/SQRT(3)</f>
        <v>0.73333333333333439</v>
      </c>
    </row>
    <row r="70" spans="2:33" x14ac:dyDescent="0.3">
      <c r="B70">
        <v>5.6909999999999998</v>
      </c>
      <c r="C70">
        <v>109.5</v>
      </c>
      <c r="D70">
        <v>5.1959999999999999E-2</v>
      </c>
      <c r="E70">
        <v>394.38</v>
      </c>
      <c r="F70">
        <v>10.08</v>
      </c>
      <c r="G70">
        <v>22</v>
      </c>
      <c r="H70">
        <v>0</v>
      </c>
      <c r="J70">
        <v>5.6619999999999999</v>
      </c>
      <c r="K70">
        <v>111.7</v>
      </c>
      <c r="L70">
        <v>5.0689999999999999E-2</v>
      </c>
      <c r="M70">
        <v>392.32</v>
      </c>
      <c r="N70">
        <v>10.08</v>
      </c>
      <c r="O70">
        <v>22</v>
      </c>
      <c r="P70">
        <v>0</v>
      </c>
      <c r="R70">
        <v>5.53</v>
      </c>
      <c r="S70">
        <v>111.7</v>
      </c>
      <c r="T70">
        <v>4.9500000000000002E-2</v>
      </c>
      <c r="U70">
        <v>383.2</v>
      </c>
      <c r="V70">
        <v>10.071999999999999</v>
      </c>
      <c r="W70">
        <v>22</v>
      </c>
      <c r="X70">
        <v>0</v>
      </c>
      <c r="Z70">
        <f t="shared" si="5"/>
        <v>5.6276666666666664</v>
      </c>
      <c r="AA70">
        <f t="shared" si="5"/>
        <v>110.96666666666665</v>
      </c>
      <c r="AC70">
        <f t="shared" si="6"/>
        <v>8.5815693980374572E-2</v>
      </c>
      <c r="AD70">
        <f t="shared" si="7"/>
        <v>4.9545714020263809E-2</v>
      </c>
      <c r="AF70">
        <f t="shared" si="8"/>
        <v>1.2701705922171784</v>
      </c>
      <c r="AG70">
        <f t="shared" si="9"/>
        <v>0.73333333333333439</v>
      </c>
    </row>
    <row r="71" spans="2:33" x14ac:dyDescent="0.3">
      <c r="B71">
        <v>5.6909999999999998</v>
      </c>
      <c r="C71">
        <v>109.5</v>
      </c>
      <c r="D71">
        <v>5.1959999999999999E-2</v>
      </c>
      <c r="E71">
        <v>394.38</v>
      </c>
      <c r="F71">
        <v>10.224</v>
      </c>
      <c r="G71">
        <v>22</v>
      </c>
      <c r="H71">
        <v>0</v>
      </c>
      <c r="J71">
        <v>5.6619999999999999</v>
      </c>
      <c r="K71">
        <v>111.7</v>
      </c>
      <c r="L71">
        <v>5.0689999999999999E-2</v>
      </c>
      <c r="M71">
        <v>392.32</v>
      </c>
      <c r="N71">
        <v>10.212</v>
      </c>
      <c r="O71">
        <v>22</v>
      </c>
      <c r="P71">
        <v>0</v>
      </c>
      <c r="R71">
        <v>5.53</v>
      </c>
      <c r="S71">
        <v>111.7</v>
      </c>
      <c r="T71">
        <v>4.9500000000000002E-2</v>
      </c>
      <c r="U71">
        <v>383.2</v>
      </c>
      <c r="V71">
        <v>10.204000000000001</v>
      </c>
      <c r="W71">
        <v>22</v>
      </c>
      <c r="X71">
        <v>0</v>
      </c>
      <c r="Z71">
        <f t="shared" si="5"/>
        <v>5.6276666666666664</v>
      </c>
      <c r="AA71">
        <f t="shared" si="5"/>
        <v>110.96666666666665</v>
      </c>
      <c r="AC71">
        <f t="shared" si="6"/>
        <v>8.5815693980374572E-2</v>
      </c>
      <c r="AD71">
        <f t="shared" si="7"/>
        <v>4.9545714020263809E-2</v>
      </c>
      <c r="AF71">
        <f t="shared" si="8"/>
        <v>1.2701705922171784</v>
      </c>
      <c r="AG71">
        <f t="shared" si="9"/>
        <v>0.73333333333333439</v>
      </c>
    </row>
    <row r="72" spans="2:33" x14ac:dyDescent="0.3">
      <c r="B72">
        <v>5.9610000000000003</v>
      </c>
      <c r="C72">
        <v>117.7</v>
      </c>
      <c r="D72">
        <v>5.0659999999999997E-2</v>
      </c>
      <c r="E72">
        <v>413.03</v>
      </c>
      <c r="F72">
        <v>10.368</v>
      </c>
      <c r="G72">
        <v>22</v>
      </c>
      <c r="H72">
        <v>0</v>
      </c>
      <c r="J72">
        <v>5.6619999999999999</v>
      </c>
      <c r="K72">
        <v>111.7</v>
      </c>
      <c r="L72">
        <v>5.0689999999999999E-2</v>
      </c>
      <c r="M72">
        <v>392.32</v>
      </c>
      <c r="N72">
        <v>10.352</v>
      </c>
      <c r="O72">
        <v>22</v>
      </c>
      <c r="P72">
        <v>0</v>
      </c>
      <c r="R72">
        <v>5.53</v>
      </c>
      <c r="S72">
        <v>111.7</v>
      </c>
      <c r="T72">
        <v>4.9500000000000002E-2</v>
      </c>
      <c r="U72">
        <v>383.2</v>
      </c>
      <c r="V72">
        <v>10.36</v>
      </c>
      <c r="W72">
        <v>22</v>
      </c>
      <c r="X72">
        <v>0</v>
      </c>
      <c r="Z72">
        <f t="shared" si="5"/>
        <v>5.7176666666666662</v>
      </c>
      <c r="AA72">
        <f t="shared" si="5"/>
        <v>113.7</v>
      </c>
      <c r="AC72">
        <f t="shared" si="6"/>
        <v>0.22082647788101264</v>
      </c>
      <c r="AD72">
        <f t="shared" si="7"/>
        <v>0.1274942264487996</v>
      </c>
      <c r="AF72">
        <f t="shared" si="8"/>
        <v>3.4641016151377544</v>
      </c>
      <c r="AG72">
        <f t="shared" si="9"/>
        <v>2</v>
      </c>
    </row>
    <row r="73" spans="2:33" x14ac:dyDescent="0.3">
      <c r="B73">
        <v>5.9610000000000003</v>
      </c>
      <c r="C73">
        <v>117.7</v>
      </c>
      <c r="D73">
        <v>5.0659999999999997E-2</v>
      </c>
      <c r="E73">
        <v>413.03</v>
      </c>
      <c r="F73">
        <v>10.512</v>
      </c>
      <c r="G73">
        <v>22</v>
      </c>
      <c r="H73">
        <v>0</v>
      </c>
      <c r="J73">
        <v>5.6619999999999999</v>
      </c>
      <c r="K73">
        <v>111.7</v>
      </c>
      <c r="L73">
        <v>5.0689999999999999E-2</v>
      </c>
      <c r="M73">
        <v>392.32</v>
      </c>
      <c r="N73">
        <v>10.507999999999999</v>
      </c>
      <c r="O73">
        <v>22</v>
      </c>
      <c r="P73">
        <v>0</v>
      </c>
      <c r="R73">
        <v>5.53</v>
      </c>
      <c r="S73">
        <v>111.7</v>
      </c>
      <c r="T73">
        <v>4.9500000000000002E-2</v>
      </c>
      <c r="U73">
        <v>383.2</v>
      </c>
      <c r="V73">
        <v>10.523999999999999</v>
      </c>
      <c r="W73">
        <v>22</v>
      </c>
      <c r="X73">
        <v>0</v>
      </c>
      <c r="Z73">
        <f t="shared" si="5"/>
        <v>5.7176666666666662</v>
      </c>
      <c r="AA73">
        <f t="shared" si="5"/>
        <v>113.7</v>
      </c>
      <c r="AC73">
        <f t="shared" si="6"/>
        <v>0.22082647788101264</v>
      </c>
      <c r="AD73">
        <f t="shared" si="7"/>
        <v>0.1274942264487996</v>
      </c>
      <c r="AF73">
        <f t="shared" si="8"/>
        <v>3.4641016151377544</v>
      </c>
      <c r="AG73">
        <f t="shared" si="9"/>
        <v>2</v>
      </c>
    </row>
    <row r="74" spans="2:33" x14ac:dyDescent="0.3">
      <c r="B74">
        <v>5.9610000000000003</v>
      </c>
      <c r="C74">
        <v>117.7</v>
      </c>
      <c r="D74">
        <v>5.0659999999999997E-2</v>
      </c>
      <c r="E74">
        <v>413.03</v>
      </c>
      <c r="F74">
        <v>10.664</v>
      </c>
      <c r="G74">
        <v>22</v>
      </c>
      <c r="H74">
        <v>0</v>
      </c>
      <c r="J74">
        <v>5.92</v>
      </c>
      <c r="K74">
        <v>119.7</v>
      </c>
      <c r="L74">
        <v>4.947E-2</v>
      </c>
      <c r="M74">
        <v>410.19</v>
      </c>
      <c r="N74">
        <v>10.651999999999999</v>
      </c>
      <c r="O74">
        <v>22</v>
      </c>
      <c r="P74">
        <v>0</v>
      </c>
      <c r="R74">
        <v>5.7830000000000004</v>
      </c>
      <c r="S74">
        <v>119.7</v>
      </c>
      <c r="T74">
        <v>4.8320000000000002E-2</v>
      </c>
      <c r="U74">
        <v>400.75</v>
      </c>
      <c r="V74">
        <v>10.66</v>
      </c>
      <c r="W74">
        <v>22</v>
      </c>
      <c r="X74">
        <v>0</v>
      </c>
      <c r="Z74">
        <f t="shared" si="5"/>
        <v>5.8880000000000008</v>
      </c>
      <c r="AA74">
        <f t="shared" si="5"/>
        <v>119.03333333333335</v>
      </c>
      <c r="AC74">
        <f t="shared" si="6"/>
        <v>9.321480569094151E-2</v>
      </c>
      <c r="AD74">
        <f t="shared" si="7"/>
        <v>5.3817593158123747E-2</v>
      </c>
      <c r="AF74">
        <f t="shared" si="8"/>
        <v>1.1547005383792515</v>
      </c>
      <c r="AG74">
        <f t="shared" si="9"/>
        <v>0.66666666666666663</v>
      </c>
    </row>
    <row r="75" spans="2:33" x14ac:dyDescent="0.3">
      <c r="B75">
        <v>5.9610000000000003</v>
      </c>
      <c r="C75">
        <v>117.7</v>
      </c>
      <c r="D75">
        <v>5.0659999999999997E-2</v>
      </c>
      <c r="E75">
        <v>413.03</v>
      </c>
      <c r="F75">
        <v>10.804</v>
      </c>
      <c r="G75">
        <v>22</v>
      </c>
      <c r="H75">
        <v>0</v>
      </c>
      <c r="J75">
        <v>5.92</v>
      </c>
      <c r="K75">
        <v>119.7</v>
      </c>
      <c r="L75">
        <v>4.947E-2</v>
      </c>
      <c r="M75">
        <v>410.19</v>
      </c>
      <c r="N75">
        <v>10.804</v>
      </c>
      <c r="O75">
        <v>22</v>
      </c>
      <c r="P75">
        <v>0</v>
      </c>
      <c r="R75">
        <v>5.7830000000000004</v>
      </c>
      <c r="S75">
        <v>119.7</v>
      </c>
      <c r="T75">
        <v>4.8320000000000002E-2</v>
      </c>
      <c r="U75">
        <v>400.75</v>
      </c>
      <c r="V75">
        <v>10.816000000000001</v>
      </c>
      <c r="W75">
        <v>22</v>
      </c>
      <c r="X75">
        <v>0</v>
      </c>
      <c r="Z75">
        <f t="shared" si="5"/>
        <v>5.8880000000000008</v>
      </c>
      <c r="AA75">
        <f t="shared" si="5"/>
        <v>119.03333333333335</v>
      </c>
      <c r="AC75">
        <f t="shared" si="6"/>
        <v>9.321480569094151E-2</v>
      </c>
      <c r="AD75">
        <f t="shared" si="7"/>
        <v>5.3817593158123747E-2</v>
      </c>
      <c r="AF75">
        <f t="shared" si="8"/>
        <v>1.1547005383792515</v>
      </c>
      <c r="AG75">
        <f t="shared" si="9"/>
        <v>0.66666666666666663</v>
      </c>
    </row>
    <row r="76" spans="2:33" x14ac:dyDescent="0.3">
      <c r="B76">
        <v>5.9610000000000003</v>
      </c>
      <c r="C76">
        <v>117.7</v>
      </c>
      <c r="D76">
        <v>5.0659999999999997E-2</v>
      </c>
      <c r="E76">
        <v>413.03</v>
      </c>
      <c r="F76">
        <v>10.944000000000001</v>
      </c>
      <c r="G76">
        <v>22</v>
      </c>
      <c r="H76">
        <v>0</v>
      </c>
      <c r="J76">
        <v>5.92</v>
      </c>
      <c r="K76">
        <v>119.7</v>
      </c>
      <c r="L76">
        <v>4.947E-2</v>
      </c>
      <c r="M76">
        <v>410.19</v>
      </c>
      <c r="N76">
        <v>10.944000000000001</v>
      </c>
      <c r="O76">
        <v>22</v>
      </c>
      <c r="P76">
        <v>0</v>
      </c>
      <c r="R76">
        <v>5.7830000000000004</v>
      </c>
      <c r="S76">
        <v>119.7</v>
      </c>
      <c r="T76">
        <v>4.8320000000000002E-2</v>
      </c>
      <c r="U76">
        <v>400.75</v>
      </c>
      <c r="V76">
        <v>10.96</v>
      </c>
      <c r="W76">
        <v>22</v>
      </c>
      <c r="X76">
        <v>0</v>
      </c>
      <c r="Z76">
        <f t="shared" si="5"/>
        <v>5.8880000000000008</v>
      </c>
      <c r="AA76">
        <f t="shared" si="5"/>
        <v>119.03333333333335</v>
      </c>
      <c r="AC76">
        <f t="shared" si="6"/>
        <v>9.321480569094151E-2</v>
      </c>
      <c r="AD76">
        <f t="shared" si="7"/>
        <v>5.3817593158123747E-2</v>
      </c>
      <c r="AF76">
        <f t="shared" si="8"/>
        <v>1.1547005383792515</v>
      </c>
      <c r="AG76">
        <f t="shared" si="9"/>
        <v>0.66666666666666663</v>
      </c>
    </row>
    <row r="77" spans="2:33" x14ac:dyDescent="0.3">
      <c r="B77">
        <v>6.2190000000000003</v>
      </c>
      <c r="C77">
        <v>125.2</v>
      </c>
      <c r="D77">
        <v>4.9660000000000003E-2</v>
      </c>
      <c r="E77">
        <v>430.93</v>
      </c>
      <c r="F77">
        <v>11.1</v>
      </c>
      <c r="G77">
        <v>22</v>
      </c>
      <c r="H77">
        <v>0</v>
      </c>
      <c r="J77">
        <v>5.92</v>
      </c>
      <c r="K77">
        <v>119.7</v>
      </c>
      <c r="L77">
        <v>4.947E-2</v>
      </c>
      <c r="M77">
        <v>410.19</v>
      </c>
      <c r="N77">
        <v>11.1</v>
      </c>
      <c r="O77">
        <v>22</v>
      </c>
      <c r="P77">
        <v>0</v>
      </c>
      <c r="R77">
        <v>5.7830000000000004</v>
      </c>
      <c r="S77">
        <v>119.7</v>
      </c>
      <c r="T77">
        <v>4.8320000000000002E-2</v>
      </c>
      <c r="U77">
        <v>400.75</v>
      </c>
      <c r="V77">
        <v>11.116</v>
      </c>
      <c r="W77">
        <v>22</v>
      </c>
      <c r="X77">
        <v>0</v>
      </c>
      <c r="Z77">
        <f t="shared" si="5"/>
        <v>5.9740000000000002</v>
      </c>
      <c r="AA77">
        <f t="shared" si="5"/>
        <v>121.53333333333335</v>
      </c>
      <c r="AC77">
        <f t="shared" si="6"/>
        <v>0.222959637602863</v>
      </c>
      <c r="AD77">
        <f t="shared" si="7"/>
        <v>0.12872580678843437</v>
      </c>
      <c r="AF77">
        <f t="shared" si="8"/>
        <v>3.1754264805429417</v>
      </c>
      <c r="AG77">
        <f t="shared" si="9"/>
        <v>1.8333333333333335</v>
      </c>
    </row>
    <row r="78" spans="2:33" x14ac:dyDescent="0.3">
      <c r="B78">
        <v>6.2190000000000003</v>
      </c>
      <c r="C78">
        <v>125.2</v>
      </c>
      <c r="D78">
        <v>4.9660000000000003E-2</v>
      </c>
      <c r="E78">
        <v>430.93</v>
      </c>
      <c r="F78">
        <v>11.256</v>
      </c>
      <c r="G78">
        <v>22</v>
      </c>
      <c r="H78">
        <v>0</v>
      </c>
      <c r="J78">
        <v>6.1619999999999999</v>
      </c>
      <c r="K78">
        <v>127.1</v>
      </c>
      <c r="L78">
        <v>4.8480000000000002E-2</v>
      </c>
      <c r="M78">
        <v>426.95</v>
      </c>
      <c r="N78">
        <v>11.26</v>
      </c>
      <c r="O78">
        <v>22</v>
      </c>
      <c r="P78">
        <v>0</v>
      </c>
      <c r="R78">
        <v>6.02</v>
      </c>
      <c r="S78">
        <v>127.1</v>
      </c>
      <c r="T78">
        <v>4.7359999999999999E-2</v>
      </c>
      <c r="U78">
        <v>417.13</v>
      </c>
      <c r="V78">
        <v>11.272</v>
      </c>
      <c r="W78">
        <v>22</v>
      </c>
      <c r="X78">
        <v>0</v>
      </c>
      <c r="Z78">
        <f t="shared" si="5"/>
        <v>6.1336666666666666</v>
      </c>
      <c r="AA78">
        <f t="shared" si="5"/>
        <v>126.46666666666665</v>
      </c>
      <c r="AC78">
        <f t="shared" si="6"/>
        <v>0.10248089252798985</v>
      </c>
      <c r="AD78">
        <f t="shared" si="7"/>
        <v>5.9167370887828051E-2</v>
      </c>
      <c r="AF78">
        <f t="shared" si="8"/>
        <v>1.0969655114602841</v>
      </c>
      <c r="AG78">
        <f t="shared" si="9"/>
        <v>0.63333333333333053</v>
      </c>
    </row>
    <row r="79" spans="2:33" x14ac:dyDescent="0.3">
      <c r="B79">
        <v>6.2190000000000003</v>
      </c>
      <c r="C79">
        <v>125.2</v>
      </c>
      <c r="D79">
        <v>4.9660000000000003E-2</v>
      </c>
      <c r="E79">
        <v>430.93</v>
      </c>
      <c r="F79">
        <v>11.396000000000001</v>
      </c>
      <c r="G79">
        <v>22</v>
      </c>
      <c r="H79">
        <v>0</v>
      </c>
      <c r="J79">
        <v>6.1619999999999999</v>
      </c>
      <c r="K79">
        <v>127.1</v>
      </c>
      <c r="L79">
        <v>4.8480000000000002E-2</v>
      </c>
      <c r="M79">
        <v>426.95</v>
      </c>
      <c r="N79">
        <v>11.4</v>
      </c>
      <c r="O79">
        <v>22</v>
      </c>
      <c r="P79">
        <v>0</v>
      </c>
      <c r="R79">
        <v>6.02</v>
      </c>
      <c r="S79">
        <v>127.1</v>
      </c>
      <c r="T79">
        <v>4.7359999999999999E-2</v>
      </c>
      <c r="U79">
        <v>417.13</v>
      </c>
      <c r="V79">
        <v>11.407999999999999</v>
      </c>
      <c r="W79">
        <v>22</v>
      </c>
      <c r="X79">
        <v>0</v>
      </c>
      <c r="Z79">
        <f t="shared" si="5"/>
        <v>6.1336666666666666</v>
      </c>
      <c r="AA79">
        <f t="shared" si="5"/>
        <v>126.46666666666665</v>
      </c>
      <c r="AC79">
        <f t="shared" si="6"/>
        <v>0.10248089252798985</v>
      </c>
      <c r="AD79">
        <f t="shared" si="7"/>
        <v>5.9167370887828051E-2</v>
      </c>
      <c r="AF79">
        <f t="shared" si="8"/>
        <v>1.0969655114602841</v>
      </c>
      <c r="AG79">
        <f t="shared" si="9"/>
        <v>0.63333333333333053</v>
      </c>
    </row>
    <row r="80" spans="2:33" x14ac:dyDescent="0.3">
      <c r="B80">
        <v>6.2190000000000003</v>
      </c>
      <c r="C80">
        <v>125.2</v>
      </c>
      <c r="D80">
        <v>4.9660000000000003E-2</v>
      </c>
      <c r="E80">
        <v>430.93</v>
      </c>
      <c r="F80">
        <v>11.552</v>
      </c>
      <c r="G80">
        <v>22</v>
      </c>
      <c r="H80">
        <v>0</v>
      </c>
      <c r="J80">
        <v>6.1619999999999999</v>
      </c>
      <c r="K80">
        <v>127.1</v>
      </c>
      <c r="L80">
        <v>4.8480000000000002E-2</v>
      </c>
      <c r="M80">
        <v>426.95</v>
      </c>
      <c r="N80">
        <v>11.555999999999999</v>
      </c>
      <c r="O80">
        <v>22</v>
      </c>
      <c r="P80">
        <v>0</v>
      </c>
      <c r="R80">
        <v>6.02</v>
      </c>
      <c r="S80">
        <v>127.1</v>
      </c>
      <c r="T80">
        <v>4.7359999999999999E-2</v>
      </c>
      <c r="U80">
        <v>417.13</v>
      </c>
      <c r="V80">
        <v>11.564</v>
      </c>
      <c r="W80">
        <v>22</v>
      </c>
      <c r="X80">
        <v>0</v>
      </c>
      <c r="Z80">
        <f t="shared" si="5"/>
        <v>6.1336666666666666</v>
      </c>
      <c r="AA80">
        <f t="shared" si="5"/>
        <v>126.46666666666665</v>
      </c>
      <c r="AC80">
        <f t="shared" si="6"/>
        <v>0.10248089252798985</v>
      </c>
      <c r="AD80">
        <f t="shared" si="7"/>
        <v>5.9167370887828051E-2</v>
      </c>
      <c r="AF80">
        <f t="shared" si="8"/>
        <v>1.0969655114602841</v>
      </c>
      <c r="AG80">
        <f t="shared" si="9"/>
        <v>0.63333333333333053</v>
      </c>
    </row>
    <row r="81" spans="2:33" x14ac:dyDescent="0.3">
      <c r="B81">
        <v>6.4569999999999999</v>
      </c>
      <c r="C81">
        <v>132.30000000000001</v>
      </c>
      <c r="D81">
        <v>4.8800000000000003E-2</v>
      </c>
      <c r="E81">
        <v>447.45</v>
      </c>
      <c r="F81">
        <v>11.692</v>
      </c>
      <c r="G81">
        <v>22</v>
      </c>
      <c r="H81">
        <v>0</v>
      </c>
      <c r="J81">
        <v>6.1619999999999999</v>
      </c>
      <c r="K81">
        <v>127.1</v>
      </c>
      <c r="L81">
        <v>4.8480000000000002E-2</v>
      </c>
      <c r="M81">
        <v>426.95</v>
      </c>
      <c r="N81">
        <v>11.7</v>
      </c>
      <c r="O81">
        <v>22</v>
      </c>
      <c r="P81">
        <v>0</v>
      </c>
      <c r="R81">
        <v>6.02</v>
      </c>
      <c r="S81">
        <v>127.1</v>
      </c>
      <c r="T81">
        <v>4.7359999999999999E-2</v>
      </c>
      <c r="U81">
        <v>417.13</v>
      </c>
      <c r="V81">
        <v>11.704000000000001</v>
      </c>
      <c r="W81">
        <v>22</v>
      </c>
      <c r="X81">
        <v>0</v>
      </c>
      <c r="Z81">
        <f t="shared" si="5"/>
        <v>6.2130000000000001</v>
      </c>
      <c r="AA81">
        <f t="shared" si="5"/>
        <v>128.83333333333334</v>
      </c>
      <c r="AC81">
        <f t="shared" si="6"/>
        <v>0.2229192678975957</v>
      </c>
      <c r="AD81">
        <f t="shared" si="7"/>
        <v>0.12870249932823119</v>
      </c>
      <c r="AF81">
        <f t="shared" si="8"/>
        <v>3.0022213997860638</v>
      </c>
      <c r="AG81">
        <f t="shared" si="9"/>
        <v>1.7333333333333392</v>
      </c>
    </row>
    <row r="82" spans="2:33" x14ac:dyDescent="0.3">
      <c r="B82">
        <v>6.4569999999999999</v>
      </c>
      <c r="C82">
        <v>132.30000000000001</v>
      </c>
      <c r="D82">
        <v>4.8800000000000003E-2</v>
      </c>
      <c r="E82">
        <v>447.45</v>
      </c>
      <c r="F82">
        <v>11.848000000000001</v>
      </c>
      <c r="G82">
        <v>22</v>
      </c>
      <c r="H82">
        <v>0</v>
      </c>
      <c r="J82">
        <v>6.383</v>
      </c>
      <c r="K82">
        <v>134.1</v>
      </c>
      <c r="L82">
        <v>4.7600000000000003E-2</v>
      </c>
      <c r="M82">
        <v>442.32</v>
      </c>
      <c r="N82">
        <v>11.856</v>
      </c>
      <c r="O82">
        <v>22</v>
      </c>
      <c r="P82">
        <v>0</v>
      </c>
      <c r="R82">
        <v>6.2450000000000001</v>
      </c>
      <c r="S82">
        <v>134.1</v>
      </c>
      <c r="T82">
        <v>4.6559999999999997E-2</v>
      </c>
      <c r="U82">
        <v>432.7</v>
      </c>
      <c r="V82">
        <v>11.864000000000001</v>
      </c>
      <c r="W82">
        <v>22</v>
      </c>
      <c r="X82">
        <v>0</v>
      </c>
      <c r="Z82">
        <f t="shared" si="5"/>
        <v>6.3616666666666672</v>
      </c>
      <c r="AA82">
        <f t="shared" si="5"/>
        <v>133.5</v>
      </c>
      <c r="AC82">
        <f t="shared" si="6"/>
        <v>0.10759801732993646</v>
      </c>
      <c r="AD82">
        <f t="shared" si="7"/>
        <v>6.2121744269708838E-2</v>
      </c>
      <c r="AF82">
        <f t="shared" si="8"/>
        <v>1.0392304845413165</v>
      </c>
      <c r="AG82">
        <f t="shared" si="9"/>
        <v>0.59999999999999432</v>
      </c>
    </row>
    <row r="83" spans="2:33" x14ac:dyDescent="0.3">
      <c r="B83">
        <v>6.4569999999999999</v>
      </c>
      <c r="C83">
        <v>132.30000000000001</v>
      </c>
      <c r="D83">
        <v>4.8800000000000003E-2</v>
      </c>
      <c r="E83">
        <v>447.45</v>
      </c>
      <c r="F83">
        <v>12.004</v>
      </c>
      <c r="G83">
        <v>22</v>
      </c>
      <c r="H83">
        <v>0</v>
      </c>
      <c r="J83">
        <v>6.383</v>
      </c>
      <c r="K83">
        <v>134.1</v>
      </c>
      <c r="L83">
        <v>4.7600000000000003E-2</v>
      </c>
      <c r="M83">
        <v>442.32</v>
      </c>
      <c r="N83">
        <v>12</v>
      </c>
      <c r="O83">
        <v>22</v>
      </c>
      <c r="P83">
        <v>0</v>
      </c>
      <c r="R83">
        <v>6.2450000000000001</v>
      </c>
      <c r="S83">
        <v>134.1</v>
      </c>
      <c r="T83">
        <v>4.6559999999999997E-2</v>
      </c>
      <c r="U83">
        <v>432.7</v>
      </c>
      <c r="V83">
        <v>12.023999999999999</v>
      </c>
      <c r="W83">
        <v>22</v>
      </c>
      <c r="X83">
        <v>0</v>
      </c>
      <c r="Z83">
        <f t="shared" si="5"/>
        <v>6.3616666666666672</v>
      </c>
      <c r="AA83">
        <f t="shared" si="5"/>
        <v>133.5</v>
      </c>
      <c r="AC83">
        <f t="shared" si="6"/>
        <v>0.10759801732993646</v>
      </c>
      <c r="AD83">
        <f t="shared" si="7"/>
        <v>6.2121744269708838E-2</v>
      </c>
      <c r="AF83">
        <f t="shared" si="8"/>
        <v>1.0392304845413165</v>
      </c>
      <c r="AG83">
        <f t="shared" si="9"/>
        <v>0.59999999999999432</v>
      </c>
    </row>
    <row r="84" spans="2:33" x14ac:dyDescent="0.3">
      <c r="B84">
        <v>6.694</v>
      </c>
      <c r="C84">
        <v>139.1</v>
      </c>
      <c r="D84">
        <v>4.8140000000000002E-2</v>
      </c>
      <c r="E84">
        <v>463.83</v>
      </c>
      <c r="F84">
        <v>12.176</v>
      </c>
      <c r="G84">
        <v>22</v>
      </c>
      <c r="H84">
        <v>0</v>
      </c>
      <c r="J84">
        <v>6.383</v>
      </c>
      <c r="K84">
        <v>134.1</v>
      </c>
      <c r="L84">
        <v>4.7600000000000003E-2</v>
      </c>
      <c r="M84">
        <v>442.32</v>
      </c>
      <c r="N84">
        <v>12.172000000000001</v>
      </c>
      <c r="O84">
        <v>22</v>
      </c>
      <c r="P84">
        <v>0</v>
      </c>
      <c r="R84">
        <v>6.2450000000000001</v>
      </c>
      <c r="S84">
        <v>134.1</v>
      </c>
      <c r="T84">
        <v>4.6559999999999997E-2</v>
      </c>
      <c r="U84">
        <v>432.7</v>
      </c>
      <c r="V84">
        <v>12.192</v>
      </c>
      <c r="W84">
        <v>22</v>
      </c>
      <c r="X84">
        <v>0</v>
      </c>
      <c r="Z84">
        <f t="shared" si="5"/>
        <v>6.4406666666666661</v>
      </c>
      <c r="AA84">
        <f t="shared" si="5"/>
        <v>135.76666666666665</v>
      </c>
      <c r="AC84">
        <f t="shared" si="6"/>
        <v>0.22998768082950291</v>
      </c>
      <c r="AD84">
        <f t="shared" si="7"/>
        <v>0.13278344943721124</v>
      </c>
      <c r="AF84">
        <f t="shared" si="8"/>
        <v>2.8867513459481291</v>
      </c>
      <c r="AG84">
        <f t="shared" si="9"/>
        <v>1.666666666666667</v>
      </c>
    </row>
    <row r="85" spans="2:33" x14ac:dyDescent="0.3">
      <c r="B85">
        <v>6.694</v>
      </c>
      <c r="C85">
        <v>139.1</v>
      </c>
      <c r="D85">
        <v>4.8140000000000002E-2</v>
      </c>
      <c r="E85">
        <v>463.83</v>
      </c>
      <c r="F85">
        <v>12.316000000000001</v>
      </c>
      <c r="G85">
        <v>22</v>
      </c>
      <c r="H85">
        <v>0</v>
      </c>
      <c r="J85">
        <v>6.6189999999999998</v>
      </c>
      <c r="K85">
        <v>140.69999999999999</v>
      </c>
      <c r="L85">
        <v>4.7030000000000002E-2</v>
      </c>
      <c r="M85">
        <v>458.63</v>
      </c>
      <c r="N85">
        <v>12.308</v>
      </c>
      <c r="O85">
        <v>22</v>
      </c>
      <c r="P85">
        <v>0</v>
      </c>
      <c r="R85">
        <v>6.48</v>
      </c>
      <c r="S85">
        <v>140.80000000000001</v>
      </c>
      <c r="T85">
        <v>4.6030000000000001E-2</v>
      </c>
      <c r="U85">
        <v>448.98</v>
      </c>
      <c r="V85">
        <v>12.332000000000001</v>
      </c>
      <c r="W85">
        <v>22</v>
      </c>
      <c r="X85">
        <v>0</v>
      </c>
      <c r="Z85">
        <f t="shared" si="5"/>
        <v>6.5976666666666661</v>
      </c>
      <c r="AA85">
        <f t="shared" si="5"/>
        <v>140.20000000000002</v>
      </c>
      <c r="AC85">
        <f t="shared" si="6"/>
        <v>0.1085833013558405</v>
      </c>
      <c r="AD85">
        <f t="shared" si="7"/>
        <v>6.2690598267292771E-2</v>
      </c>
      <c r="AF85">
        <f t="shared" si="8"/>
        <v>0.95393920141694954</v>
      </c>
      <c r="AG85">
        <f t="shared" si="9"/>
        <v>0.55075705472861247</v>
      </c>
    </row>
    <row r="86" spans="2:33" x14ac:dyDescent="0.3">
      <c r="B86">
        <v>6.694</v>
      </c>
      <c r="C86">
        <v>139.1</v>
      </c>
      <c r="D86">
        <v>4.8140000000000002E-2</v>
      </c>
      <c r="E86">
        <v>463.83</v>
      </c>
      <c r="F86">
        <v>12.456</v>
      </c>
      <c r="G86">
        <v>22</v>
      </c>
      <c r="H86">
        <v>0</v>
      </c>
      <c r="J86">
        <v>6.6189999999999998</v>
      </c>
      <c r="K86">
        <v>140.69999999999999</v>
      </c>
      <c r="L86">
        <v>4.7030000000000002E-2</v>
      </c>
      <c r="M86">
        <v>458.63</v>
      </c>
      <c r="N86">
        <v>12.444000000000001</v>
      </c>
      <c r="O86">
        <v>22</v>
      </c>
      <c r="P86">
        <v>0</v>
      </c>
      <c r="R86">
        <v>6.48</v>
      </c>
      <c r="S86">
        <v>140.80000000000001</v>
      </c>
      <c r="T86">
        <v>4.6030000000000001E-2</v>
      </c>
      <c r="U86">
        <v>448.98</v>
      </c>
      <c r="V86">
        <v>12.464</v>
      </c>
      <c r="W86">
        <v>22</v>
      </c>
      <c r="X86">
        <v>0</v>
      </c>
      <c r="Z86">
        <f t="shared" si="5"/>
        <v>6.5976666666666661</v>
      </c>
      <c r="AA86">
        <f t="shared" si="5"/>
        <v>140.20000000000002</v>
      </c>
      <c r="AC86">
        <f t="shared" si="6"/>
        <v>0.1085833013558405</v>
      </c>
      <c r="AD86">
        <f t="shared" si="7"/>
        <v>6.2690598267292771E-2</v>
      </c>
      <c r="AF86">
        <f t="shared" si="8"/>
        <v>0.95393920141694954</v>
      </c>
      <c r="AG86">
        <f t="shared" si="9"/>
        <v>0.55075705472861247</v>
      </c>
    </row>
    <row r="87" spans="2:33" x14ac:dyDescent="0.3">
      <c r="B87">
        <v>6.694</v>
      </c>
      <c r="C87">
        <v>139.1</v>
      </c>
      <c r="D87">
        <v>4.8140000000000002E-2</v>
      </c>
      <c r="E87">
        <v>463.83</v>
      </c>
      <c r="F87">
        <v>12.6</v>
      </c>
      <c r="G87">
        <v>22</v>
      </c>
      <c r="H87">
        <v>0</v>
      </c>
      <c r="J87">
        <v>6.6189999999999998</v>
      </c>
      <c r="K87">
        <v>140.69999999999999</v>
      </c>
      <c r="L87">
        <v>4.7030000000000002E-2</v>
      </c>
      <c r="M87">
        <v>458.63</v>
      </c>
      <c r="N87">
        <v>12.603999999999999</v>
      </c>
      <c r="O87">
        <v>22</v>
      </c>
      <c r="P87">
        <v>0</v>
      </c>
      <c r="R87">
        <v>6.48</v>
      </c>
      <c r="S87">
        <v>140.80000000000001</v>
      </c>
      <c r="T87">
        <v>4.6030000000000001E-2</v>
      </c>
      <c r="U87">
        <v>448.98</v>
      </c>
      <c r="V87">
        <v>12.612</v>
      </c>
      <c r="W87">
        <v>22</v>
      </c>
      <c r="X87">
        <v>0</v>
      </c>
      <c r="Z87">
        <f t="shared" si="5"/>
        <v>6.5976666666666661</v>
      </c>
      <c r="AA87">
        <f t="shared" si="5"/>
        <v>140.20000000000002</v>
      </c>
      <c r="AC87">
        <f t="shared" si="6"/>
        <v>0.1085833013558405</v>
      </c>
      <c r="AD87">
        <f t="shared" si="7"/>
        <v>6.2690598267292771E-2</v>
      </c>
      <c r="AF87">
        <f t="shared" si="8"/>
        <v>0.95393920141694954</v>
      </c>
      <c r="AG87">
        <f t="shared" si="9"/>
        <v>0.55075705472861247</v>
      </c>
    </row>
    <row r="88" spans="2:33" x14ac:dyDescent="0.3">
      <c r="B88">
        <v>6.9370000000000003</v>
      </c>
      <c r="C88">
        <v>145.5</v>
      </c>
      <c r="D88">
        <v>4.7690000000000003E-2</v>
      </c>
      <c r="E88">
        <v>480.65</v>
      </c>
      <c r="F88">
        <v>12.747999999999999</v>
      </c>
      <c r="G88">
        <v>22</v>
      </c>
      <c r="H88">
        <v>0</v>
      </c>
      <c r="J88">
        <v>6.6189999999999998</v>
      </c>
      <c r="K88">
        <v>140.69999999999999</v>
      </c>
      <c r="L88">
        <v>4.7030000000000002E-2</v>
      </c>
      <c r="M88">
        <v>458.63</v>
      </c>
      <c r="N88">
        <v>12.744</v>
      </c>
      <c r="O88">
        <v>22</v>
      </c>
      <c r="P88">
        <v>0</v>
      </c>
      <c r="R88">
        <v>6.48</v>
      </c>
      <c r="S88">
        <v>140.80000000000001</v>
      </c>
      <c r="T88">
        <v>4.6030000000000001E-2</v>
      </c>
      <c r="U88">
        <v>448.98</v>
      </c>
      <c r="V88">
        <v>12.768000000000001</v>
      </c>
      <c r="W88">
        <v>22</v>
      </c>
      <c r="X88">
        <v>0</v>
      </c>
      <c r="Z88">
        <f t="shared" si="5"/>
        <v>6.6786666666666674</v>
      </c>
      <c r="AA88">
        <f t="shared" si="5"/>
        <v>142.33333333333334</v>
      </c>
      <c r="AC88">
        <f t="shared" si="6"/>
        <v>0.2342697874958129</v>
      </c>
      <c r="AD88">
        <f t="shared" si="7"/>
        <v>0.13525572487370402</v>
      </c>
      <c r="AF88">
        <f t="shared" si="8"/>
        <v>2.7428695436227613</v>
      </c>
      <c r="AG88">
        <f t="shared" si="9"/>
        <v>1.5835964693626272</v>
      </c>
    </row>
    <row r="89" spans="2:33" x14ac:dyDescent="0.3">
      <c r="B89">
        <v>6.9370000000000003</v>
      </c>
      <c r="C89">
        <v>145.5</v>
      </c>
      <c r="D89">
        <v>4.7690000000000003E-2</v>
      </c>
      <c r="E89">
        <v>480.65</v>
      </c>
      <c r="F89">
        <v>12.896000000000001</v>
      </c>
      <c r="G89">
        <v>22</v>
      </c>
      <c r="H89">
        <v>0</v>
      </c>
      <c r="J89">
        <v>6.8520000000000003</v>
      </c>
      <c r="K89">
        <v>147.1</v>
      </c>
      <c r="L89">
        <v>4.6589999999999999E-2</v>
      </c>
      <c r="M89">
        <v>474.77</v>
      </c>
      <c r="N89">
        <v>12.9</v>
      </c>
      <c r="O89">
        <v>22</v>
      </c>
      <c r="P89">
        <v>0</v>
      </c>
      <c r="R89">
        <v>6.7050000000000001</v>
      </c>
      <c r="S89">
        <v>147.1</v>
      </c>
      <c r="T89">
        <v>4.5600000000000002E-2</v>
      </c>
      <c r="U89">
        <v>464.64</v>
      </c>
      <c r="V89">
        <v>12.916</v>
      </c>
      <c r="W89">
        <v>22</v>
      </c>
      <c r="X89">
        <v>0</v>
      </c>
      <c r="Z89">
        <f t="shared" si="5"/>
        <v>6.8313333333333333</v>
      </c>
      <c r="AA89">
        <f t="shared" si="5"/>
        <v>146.56666666666666</v>
      </c>
      <c r="AC89">
        <f t="shared" si="6"/>
        <v>0.11737262599658133</v>
      </c>
      <c r="AD89">
        <f t="shared" si="7"/>
        <v>6.7765117214619502E-2</v>
      </c>
      <c r="AF89">
        <f t="shared" si="8"/>
        <v>0.92376043070339797</v>
      </c>
      <c r="AG89">
        <f t="shared" si="9"/>
        <v>0.53333333333333144</v>
      </c>
    </row>
    <row r="90" spans="2:33" x14ac:dyDescent="0.3">
      <c r="B90">
        <v>6.9370000000000003</v>
      </c>
      <c r="C90">
        <v>145.5</v>
      </c>
      <c r="D90">
        <v>4.7690000000000003E-2</v>
      </c>
      <c r="E90">
        <v>480.65</v>
      </c>
      <c r="F90">
        <v>13.052</v>
      </c>
      <c r="G90">
        <v>22</v>
      </c>
      <c r="H90">
        <v>0</v>
      </c>
      <c r="J90">
        <v>6.8520000000000003</v>
      </c>
      <c r="K90">
        <v>147.1</v>
      </c>
      <c r="L90">
        <v>4.6589999999999999E-2</v>
      </c>
      <c r="M90">
        <v>474.77</v>
      </c>
      <c r="N90">
        <v>13.055999999999999</v>
      </c>
      <c r="O90">
        <v>22</v>
      </c>
      <c r="P90">
        <v>0</v>
      </c>
      <c r="R90">
        <v>6.7050000000000001</v>
      </c>
      <c r="S90">
        <v>147.1</v>
      </c>
      <c r="T90">
        <v>4.5600000000000002E-2</v>
      </c>
      <c r="U90">
        <v>464.64</v>
      </c>
      <c r="V90">
        <v>13.064</v>
      </c>
      <c r="W90">
        <v>22</v>
      </c>
      <c r="X90">
        <v>0</v>
      </c>
      <c r="Z90">
        <f t="shared" si="5"/>
        <v>6.8313333333333333</v>
      </c>
      <c r="AA90">
        <f t="shared" si="5"/>
        <v>146.56666666666666</v>
      </c>
      <c r="AC90">
        <f t="shared" si="6"/>
        <v>0.11737262599658133</v>
      </c>
      <c r="AD90">
        <f t="shared" si="7"/>
        <v>6.7765117214619502E-2</v>
      </c>
      <c r="AF90">
        <f t="shared" si="8"/>
        <v>0.92376043070339797</v>
      </c>
      <c r="AG90">
        <f t="shared" si="9"/>
        <v>0.53333333333333144</v>
      </c>
    </row>
    <row r="91" spans="2:33" x14ac:dyDescent="0.3">
      <c r="B91">
        <v>7.1820000000000004</v>
      </c>
      <c r="C91">
        <v>151.6</v>
      </c>
      <c r="D91">
        <v>4.7379999999999999E-2</v>
      </c>
      <c r="E91">
        <v>497.63</v>
      </c>
      <c r="F91">
        <v>13.2</v>
      </c>
      <c r="G91">
        <v>22</v>
      </c>
      <c r="H91">
        <v>0</v>
      </c>
      <c r="J91">
        <v>6.8520000000000003</v>
      </c>
      <c r="K91">
        <v>147.1</v>
      </c>
      <c r="L91">
        <v>4.6589999999999999E-2</v>
      </c>
      <c r="M91">
        <v>474.77</v>
      </c>
      <c r="N91">
        <v>13.2</v>
      </c>
      <c r="O91">
        <v>22</v>
      </c>
      <c r="P91">
        <v>0</v>
      </c>
      <c r="R91">
        <v>6.7050000000000001</v>
      </c>
      <c r="S91">
        <v>147.1</v>
      </c>
      <c r="T91">
        <v>4.5600000000000002E-2</v>
      </c>
      <c r="U91">
        <v>464.64</v>
      </c>
      <c r="V91">
        <v>13.204000000000001</v>
      </c>
      <c r="W91">
        <v>22</v>
      </c>
      <c r="X91">
        <v>0</v>
      </c>
      <c r="Z91">
        <f t="shared" si="5"/>
        <v>6.9130000000000003</v>
      </c>
      <c r="AA91">
        <f t="shared" si="5"/>
        <v>148.6</v>
      </c>
      <c r="AC91">
        <f t="shared" si="6"/>
        <v>0.2442805763870719</v>
      </c>
      <c r="AD91">
        <f t="shared" si="7"/>
        <v>0.1410354565348729</v>
      </c>
      <c r="AF91">
        <f t="shared" si="8"/>
        <v>2.598076211353316</v>
      </c>
      <c r="AG91">
        <f t="shared" si="9"/>
        <v>1.5000000000000002</v>
      </c>
    </row>
    <row r="92" spans="2:33" x14ac:dyDescent="0.3">
      <c r="B92">
        <v>7.1820000000000004</v>
      </c>
      <c r="C92">
        <v>151.6</v>
      </c>
      <c r="D92">
        <v>4.7379999999999999E-2</v>
      </c>
      <c r="E92">
        <v>497.63</v>
      </c>
      <c r="F92">
        <v>13.348000000000001</v>
      </c>
      <c r="G92">
        <v>22</v>
      </c>
      <c r="H92">
        <v>0</v>
      </c>
      <c r="J92">
        <v>7.09</v>
      </c>
      <c r="K92">
        <v>153.1</v>
      </c>
      <c r="L92">
        <v>4.6309999999999997E-2</v>
      </c>
      <c r="M92">
        <v>491.31</v>
      </c>
      <c r="N92">
        <v>13.352</v>
      </c>
      <c r="O92">
        <v>22</v>
      </c>
      <c r="P92">
        <v>0</v>
      </c>
      <c r="R92">
        <v>6.9160000000000004</v>
      </c>
      <c r="S92">
        <v>153.1</v>
      </c>
      <c r="T92">
        <v>4.5170000000000002E-2</v>
      </c>
      <c r="U92">
        <v>479.24</v>
      </c>
      <c r="V92">
        <v>13.364000000000001</v>
      </c>
      <c r="W92">
        <v>22</v>
      </c>
      <c r="X92">
        <v>0</v>
      </c>
      <c r="Z92">
        <f t="shared" si="5"/>
        <v>7.0626666666666678</v>
      </c>
      <c r="AA92">
        <f t="shared" si="5"/>
        <v>152.6</v>
      </c>
      <c r="AC92">
        <f t="shared" si="6"/>
        <v>0.13509009339449479</v>
      </c>
      <c r="AD92">
        <f t="shared" si="7"/>
        <v>7.7994301786163261E-2</v>
      </c>
      <c r="AF92">
        <f t="shared" si="8"/>
        <v>0.8660254037844386</v>
      </c>
      <c r="AG92">
        <f t="shared" si="9"/>
        <v>0.5</v>
      </c>
    </row>
    <row r="93" spans="2:33" x14ac:dyDescent="0.3">
      <c r="B93">
        <v>7.1820000000000004</v>
      </c>
      <c r="C93">
        <v>151.6</v>
      </c>
      <c r="D93">
        <v>4.7379999999999999E-2</v>
      </c>
      <c r="E93">
        <v>497.63</v>
      </c>
      <c r="F93">
        <v>13.507999999999999</v>
      </c>
      <c r="G93">
        <v>22</v>
      </c>
      <c r="H93">
        <v>0</v>
      </c>
      <c r="J93">
        <v>7.09</v>
      </c>
      <c r="K93">
        <v>153.1</v>
      </c>
      <c r="L93">
        <v>4.6309999999999997E-2</v>
      </c>
      <c r="M93">
        <v>491.31</v>
      </c>
      <c r="N93">
        <v>13.507999999999999</v>
      </c>
      <c r="O93">
        <v>22</v>
      </c>
      <c r="P93">
        <v>0</v>
      </c>
      <c r="R93">
        <v>6.9160000000000004</v>
      </c>
      <c r="S93">
        <v>153.1</v>
      </c>
      <c r="T93">
        <v>4.5170000000000002E-2</v>
      </c>
      <c r="U93">
        <v>479.24</v>
      </c>
      <c r="V93">
        <v>13.523999999999999</v>
      </c>
      <c r="W93">
        <v>22</v>
      </c>
      <c r="X93">
        <v>0</v>
      </c>
      <c r="Z93">
        <f t="shared" si="5"/>
        <v>7.0626666666666678</v>
      </c>
      <c r="AA93">
        <f t="shared" si="5"/>
        <v>152.6</v>
      </c>
      <c r="AC93">
        <f t="shared" si="6"/>
        <v>0.13509009339449479</v>
      </c>
      <c r="AD93">
        <f t="shared" si="7"/>
        <v>7.7994301786163261E-2</v>
      </c>
      <c r="AF93">
        <f t="shared" si="8"/>
        <v>0.8660254037844386</v>
      </c>
      <c r="AG93">
        <f t="shared" si="9"/>
        <v>0.5</v>
      </c>
    </row>
    <row r="94" spans="2:33" x14ac:dyDescent="0.3">
      <c r="B94">
        <v>7.1820000000000004</v>
      </c>
      <c r="C94">
        <v>151.6</v>
      </c>
      <c r="D94">
        <v>4.7379999999999999E-2</v>
      </c>
      <c r="E94">
        <v>497.63</v>
      </c>
      <c r="F94">
        <v>13.648</v>
      </c>
      <c r="G94">
        <v>22</v>
      </c>
      <c r="H94">
        <v>0</v>
      </c>
      <c r="J94">
        <v>7.09</v>
      </c>
      <c r="K94">
        <v>153.1</v>
      </c>
      <c r="L94">
        <v>4.6309999999999997E-2</v>
      </c>
      <c r="M94">
        <v>491.31</v>
      </c>
      <c r="N94">
        <v>13.648</v>
      </c>
      <c r="O94">
        <v>22</v>
      </c>
      <c r="P94">
        <v>0</v>
      </c>
      <c r="R94">
        <v>6.9160000000000004</v>
      </c>
      <c r="S94">
        <v>153.1</v>
      </c>
      <c r="T94">
        <v>4.5170000000000002E-2</v>
      </c>
      <c r="U94">
        <v>479.24</v>
      </c>
      <c r="V94">
        <v>13.664</v>
      </c>
      <c r="W94">
        <v>22</v>
      </c>
      <c r="X94">
        <v>0</v>
      </c>
      <c r="Z94">
        <f t="shared" si="5"/>
        <v>7.0626666666666678</v>
      </c>
      <c r="AA94">
        <f t="shared" si="5"/>
        <v>152.6</v>
      </c>
      <c r="AC94">
        <f t="shared" si="6"/>
        <v>0.13509009339449479</v>
      </c>
      <c r="AD94">
        <f t="shared" si="7"/>
        <v>7.7994301786163261E-2</v>
      </c>
      <c r="AF94">
        <f t="shared" si="8"/>
        <v>0.8660254037844386</v>
      </c>
      <c r="AG94">
        <f t="shared" si="9"/>
        <v>0.5</v>
      </c>
    </row>
    <row r="95" spans="2:33" x14ac:dyDescent="0.3">
      <c r="B95">
        <v>7.4020000000000001</v>
      </c>
      <c r="C95">
        <v>157.4</v>
      </c>
      <c r="D95">
        <v>4.7019999999999999E-2</v>
      </c>
      <c r="E95">
        <v>512.91999999999996</v>
      </c>
      <c r="F95">
        <v>13.804</v>
      </c>
      <c r="G95">
        <v>22</v>
      </c>
      <c r="H95">
        <v>0</v>
      </c>
      <c r="J95">
        <v>7.09</v>
      </c>
      <c r="K95">
        <v>158.9</v>
      </c>
      <c r="L95">
        <v>4.462E-2</v>
      </c>
      <c r="M95">
        <v>491.31</v>
      </c>
      <c r="N95">
        <v>13.804</v>
      </c>
      <c r="O95">
        <v>22</v>
      </c>
      <c r="P95">
        <v>0</v>
      </c>
      <c r="R95">
        <v>6.9160000000000004</v>
      </c>
      <c r="S95">
        <v>158.9</v>
      </c>
      <c r="T95">
        <v>4.3520000000000003E-2</v>
      </c>
      <c r="U95">
        <v>479.24</v>
      </c>
      <c r="V95">
        <v>13.816000000000001</v>
      </c>
      <c r="W95">
        <v>22</v>
      </c>
      <c r="X95">
        <v>0</v>
      </c>
      <c r="Z95">
        <f t="shared" si="5"/>
        <v>7.1360000000000001</v>
      </c>
      <c r="AA95">
        <f t="shared" si="5"/>
        <v>158.4</v>
      </c>
      <c r="AC95">
        <f t="shared" si="6"/>
        <v>0.24624378164737473</v>
      </c>
      <c r="AD95">
        <f t="shared" si="7"/>
        <v>0.14216891362038322</v>
      </c>
      <c r="AF95">
        <f t="shared" si="8"/>
        <v>0.8660254037844386</v>
      </c>
      <c r="AG95">
        <f t="shared" si="9"/>
        <v>0.5</v>
      </c>
    </row>
    <row r="96" spans="2:33" x14ac:dyDescent="0.3">
      <c r="B96">
        <v>7.4020000000000001</v>
      </c>
      <c r="C96">
        <v>157.4</v>
      </c>
      <c r="D96">
        <v>4.7019999999999999E-2</v>
      </c>
      <c r="E96">
        <v>512.91999999999996</v>
      </c>
      <c r="F96">
        <v>13.944000000000001</v>
      </c>
      <c r="G96">
        <v>22</v>
      </c>
      <c r="H96">
        <v>0</v>
      </c>
      <c r="J96">
        <v>7.31</v>
      </c>
      <c r="K96">
        <v>158.9</v>
      </c>
      <c r="L96">
        <v>4.5999999999999999E-2</v>
      </c>
      <c r="M96">
        <v>506.56</v>
      </c>
      <c r="N96">
        <v>13.956</v>
      </c>
      <c r="O96">
        <v>22</v>
      </c>
      <c r="P96">
        <v>0</v>
      </c>
      <c r="R96">
        <v>7.1449999999999996</v>
      </c>
      <c r="S96">
        <v>158.9</v>
      </c>
      <c r="T96">
        <v>4.496E-2</v>
      </c>
      <c r="U96">
        <v>495.11</v>
      </c>
      <c r="V96">
        <v>13.956</v>
      </c>
      <c r="W96">
        <v>22</v>
      </c>
      <c r="X96">
        <v>0</v>
      </c>
      <c r="Z96">
        <f t="shared" si="5"/>
        <v>7.2856666666666667</v>
      </c>
      <c r="AA96">
        <f t="shared" si="5"/>
        <v>158.4</v>
      </c>
      <c r="AC96">
        <f t="shared" si="6"/>
        <v>0.13021648641141181</v>
      </c>
      <c r="AD96">
        <f t="shared" si="7"/>
        <v>7.5180523482555855E-2</v>
      </c>
      <c r="AF96">
        <f t="shared" si="8"/>
        <v>0.8660254037844386</v>
      </c>
      <c r="AG96">
        <f t="shared" si="9"/>
        <v>0.5</v>
      </c>
    </row>
    <row r="97" spans="2:33" x14ac:dyDescent="0.3">
      <c r="B97">
        <v>7.4020000000000001</v>
      </c>
      <c r="C97">
        <v>157.4</v>
      </c>
      <c r="D97">
        <v>4.7019999999999999E-2</v>
      </c>
      <c r="E97">
        <v>512.91999999999996</v>
      </c>
      <c r="F97">
        <v>14.1</v>
      </c>
      <c r="G97">
        <v>22</v>
      </c>
      <c r="H97">
        <v>0</v>
      </c>
      <c r="J97">
        <v>7.31</v>
      </c>
      <c r="K97">
        <v>158.9</v>
      </c>
      <c r="L97">
        <v>4.5999999999999999E-2</v>
      </c>
      <c r="M97">
        <v>506.56</v>
      </c>
      <c r="N97">
        <v>14.1</v>
      </c>
      <c r="O97">
        <v>22</v>
      </c>
      <c r="P97">
        <v>0</v>
      </c>
      <c r="R97">
        <v>7.1449999999999996</v>
      </c>
      <c r="S97">
        <v>158.9</v>
      </c>
      <c r="T97">
        <v>4.496E-2</v>
      </c>
      <c r="U97">
        <v>495.11</v>
      </c>
      <c r="V97">
        <v>14.112</v>
      </c>
      <c r="W97">
        <v>22</v>
      </c>
      <c r="X97">
        <v>0</v>
      </c>
      <c r="Z97">
        <f t="shared" si="5"/>
        <v>7.2856666666666667</v>
      </c>
      <c r="AA97">
        <f t="shared" si="5"/>
        <v>158.4</v>
      </c>
      <c r="AC97">
        <f t="shared" si="6"/>
        <v>0.13021648641141181</v>
      </c>
      <c r="AD97">
        <f t="shared" si="7"/>
        <v>7.5180523482555855E-2</v>
      </c>
      <c r="AF97">
        <f t="shared" si="8"/>
        <v>0.8660254037844386</v>
      </c>
      <c r="AG97">
        <f t="shared" si="9"/>
        <v>0.5</v>
      </c>
    </row>
    <row r="98" spans="2:33" x14ac:dyDescent="0.3">
      <c r="B98">
        <v>7.6280000000000001</v>
      </c>
      <c r="C98">
        <v>163.1</v>
      </c>
      <c r="D98">
        <v>4.6769999999999999E-2</v>
      </c>
      <c r="E98">
        <v>528.54999999999995</v>
      </c>
      <c r="F98">
        <v>14.284000000000001</v>
      </c>
      <c r="G98">
        <v>22</v>
      </c>
      <c r="H98">
        <v>0</v>
      </c>
      <c r="J98">
        <v>7.31</v>
      </c>
      <c r="K98">
        <v>158.9</v>
      </c>
      <c r="L98">
        <v>4.5999999999999999E-2</v>
      </c>
      <c r="M98">
        <v>506.56</v>
      </c>
      <c r="N98">
        <v>14.28</v>
      </c>
      <c r="O98">
        <v>22</v>
      </c>
      <c r="P98">
        <v>0</v>
      </c>
      <c r="R98">
        <v>7.3550000000000004</v>
      </c>
      <c r="S98">
        <v>164.5</v>
      </c>
      <c r="T98">
        <v>4.471E-2</v>
      </c>
      <c r="U98">
        <v>509.62</v>
      </c>
      <c r="V98">
        <v>14.295999999999999</v>
      </c>
      <c r="W98">
        <v>22</v>
      </c>
      <c r="X98">
        <v>0</v>
      </c>
      <c r="Z98">
        <f t="shared" si="5"/>
        <v>7.431</v>
      </c>
      <c r="AA98">
        <f t="shared" si="5"/>
        <v>162.16666666666666</v>
      </c>
      <c r="AC98">
        <f t="shared" si="6"/>
        <v>0.17208428167616016</v>
      </c>
      <c r="AD98">
        <f t="shared" si="7"/>
        <v>9.9352906349034459E-2</v>
      </c>
      <c r="AF98">
        <f t="shared" si="8"/>
        <v>2.9143323992525816</v>
      </c>
      <c r="AG98">
        <f t="shared" si="9"/>
        <v>1.6825905952165259</v>
      </c>
    </row>
    <row r="99" spans="2:33" x14ac:dyDescent="0.3">
      <c r="B99">
        <v>7.6280000000000001</v>
      </c>
      <c r="C99">
        <v>163.1</v>
      </c>
      <c r="D99">
        <v>4.6769999999999999E-2</v>
      </c>
      <c r="E99">
        <v>528.54999999999995</v>
      </c>
      <c r="F99">
        <v>14.416</v>
      </c>
      <c r="G99">
        <v>22</v>
      </c>
      <c r="H99">
        <v>0</v>
      </c>
      <c r="J99">
        <v>7.5250000000000004</v>
      </c>
      <c r="K99">
        <v>164.5</v>
      </c>
      <c r="L99">
        <v>4.5740000000000003E-2</v>
      </c>
      <c r="M99">
        <v>521.41</v>
      </c>
      <c r="N99">
        <v>14.407999999999999</v>
      </c>
      <c r="O99">
        <v>22</v>
      </c>
      <c r="P99">
        <v>0</v>
      </c>
      <c r="R99">
        <v>7.3550000000000004</v>
      </c>
      <c r="S99">
        <v>164.5</v>
      </c>
      <c r="T99">
        <v>4.471E-2</v>
      </c>
      <c r="U99">
        <v>509.62</v>
      </c>
      <c r="V99">
        <v>14.448</v>
      </c>
      <c r="W99">
        <v>22</v>
      </c>
      <c r="X99">
        <v>0</v>
      </c>
      <c r="Z99">
        <f t="shared" si="5"/>
        <v>7.5026666666666673</v>
      </c>
      <c r="AA99">
        <f t="shared" si="5"/>
        <v>164.03333333333333</v>
      </c>
      <c r="AC99">
        <f t="shared" si="6"/>
        <v>0.13786345902135669</v>
      </c>
      <c r="AD99">
        <f t="shared" si="7"/>
        <v>7.9595505177393222E-2</v>
      </c>
      <c r="AF99">
        <f t="shared" si="8"/>
        <v>0.80829037686547933</v>
      </c>
      <c r="AG99">
        <f t="shared" si="9"/>
        <v>0.46666666666666856</v>
      </c>
    </row>
    <row r="100" spans="2:33" x14ac:dyDescent="0.3">
      <c r="B100">
        <v>7.6280000000000001</v>
      </c>
      <c r="C100">
        <v>163.1</v>
      </c>
      <c r="D100">
        <v>4.6769999999999999E-2</v>
      </c>
      <c r="E100">
        <v>528.54999999999995</v>
      </c>
      <c r="F100">
        <v>14.555999999999999</v>
      </c>
      <c r="G100">
        <v>22</v>
      </c>
      <c r="H100">
        <v>0</v>
      </c>
      <c r="J100">
        <v>7.5250000000000004</v>
      </c>
      <c r="K100">
        <v>164.5</v>
      </c>
      <c r="L100">
        <v>4.5740000000000003E-2</v>
      </c>
      <c r="M100">
        <v>521.41</v>
      </c>
      <c r="N100">
        <v>14.555999999999999</v>
      </c>
      <c r="O100">
        <v>22</v>
      </c>
      <c r="P100">
        <v>0</v>
      </c>
      <c r="R100">
        <v>7.3550000000000004</v>
      </c>
      <c r="S100">
        <v>164.5</v>
      </c>
      <c r="T100">
        <v>4.471E-2</v>
      </c>
      <c r="U100">
        <v>509.62</v>
      </c>
      <c r="V100">
        <v>14.584</v>
      </c>
      <c r="W100">
        <v>22</v>
      </c>
      <c r="X100">
        <v>0</v>
      </c>
      <c r="Z100">
        <f t="shared" si="5"/>
        <v>7.5026666666666673</v>
      </c>
      <c r="AA100">
        <f t="shared" si="5"/>
        <v>164.03333333333333</v>
      </c>
      <c r="AC100">
        <f t="shared" si="6"/>
        <v>0.13786345902135669</v>
      </c>
      <c r="AD100">
        <f t="shared" si="7"/>
        <v>7.9595505177393222E-2</v>
      </c>
      <c r="AF100">
        <f t="shared" si="8"/>
        <v>0.80829037686547933</v>
      </c>
      <c r="AG100">
        <f t="shared" si="9"/>
        <v>0.46666666666666856</v>
      </c>
    </row>
    <row r="101" spans="2:33" x14ac:dyDescent="0.3">
      <c r="B101">
        <v>7.835</v>
      </c>
      <c r="C101">
        <v>168.6</v>
      </c>
      <c r="D101">
        <v>4.6489999999999997E-2</v>
      </c>
      <c r="E101">
        <v>542.94000000000005</v>
      </c>
      <c r="F101">
        <v>14.692</v>
      </c>
      <c r="G101">
        <v>22</v>
      </c>
      <c r="H101">
        <v>0</v>
      </c>
      <c r="J101">
        <v>7.5250000000000004</v>
      </c>
      <c r="K101">
        <v>164.5</v>
      </c>
      <c r="L101">
        <v>4.5740000000000003E-2</v>
      </c>
      <c r="M101">
        <v>521.41</v>
      </c>
      <c r="N101">
        <v>14.7</v>
      </c>
      <c r="O101">
        <v>22</v>
      </c>
      <c r="P101">
        <v>0</v>
      </c>
      <c r="R101">
        <v>7.3550000000000004</v>
      </c>
      <c r="S101">
        <v>164.5</v>
      </c>
      <c r="T101">
        <v>4.471E-2</v>
      </c>
      <c r="U101">
        <v>509.62</v>
      </c>
      <c r="V101">
        <v>14.731999999999999</v>
      </c>
      <c r="W101">
        <v>22</v>
      </c>
      <c r="X101">
        <v>0</v>
      </c>
      <c r="Z101">
        <f t="shared" si="5"/>
        <v>7.5716666666666663</v>
      </c>
      <c r="AA101">
        <f t="shared" si="5"/>
        <v>165.86666666666667</v>
      </c>
      <c r="AC101">
        <f t="shared" si="6"/>
        <v>0.24337899115029057</v>
      </c>
      <c r="AD101">
        <f t="shared" si="7"/>
        <v>0.14051492605571983</v>
      </c>
      <c r="AF101">
        <f t="shared" si="8"/>
        <v>2.3671361036774621</v>
      </c>
      <c r="AG101">
        <f t="shared" si="9"/>
        <v>1.3666666666666647</v>
      </c>
    </row>
    <row r="102" spans="2:33" x14ac:dyDescent="0.3">
      <c r="B102">
        <v>7.835</v>
      </c>
      <c r="C102">
        <v>168.6</v>
      </c>
      <c r="D102">
        <v>4.6489999999999997E-2</v>
      </c>
      <c r="E102">
        <v>542.94000000000005</v>
      </c>
      <c r="F102">
        <v>14.848000000000001</v>
      </c>
      <c r="G102">
        <v>22</v>
      </c>
      <c r="H102">
        <v>0</v>
      </c>
      <c r="J102">
        <v>7.7380000000000004</v>
      </c>
      <c r="K102">
        <v>169.9</v>
      </c>
      <c r="L102">
        <v>4.5539999999999997E-2</v>
      </c>
      <c r="M102">
        <v>536.16</v>
      </c>
      <c r="N102">
        <v>14.852</v>
      </c>
      <c r="O102">
        <v>22</v>
      </c>
      <c r="P102">
        <v>0</v>
      </c>
      <c r="R102">
        <v>7.5510000000000002</v>
      </c>
      <c r="S102">
        <v>169.9</v>
      </c>
      <c r="T102">
        <v>4.444E-2</v>
      </c>
      <c r="U102">
        <v>523.26</v>
      </c>
      <c r="V102">
        <v>14.868</v>
      </c>
      <c r="W102">
        <v>22</v>
      </c>
      <c r="X102">
        <v>0</v>
      </c>
      <c r="Z102">
        <f t="shared" si="5"/>
        <v>7.7080000000000011</v>
      </c>
      <c r="AA102">
        <f t="shared" si="5"/>
        <v>169.46666666666667</v>
      </c>
      <c r="AC102">
        <f t="shared" si="6"/>
        <v>0.14435719587190651</v>
      </c>
      <c r="AD102">
        <f t="shared" si="7"/>
        <v>8.3344665896104758E-2</v>
      </c>
      <c r="AF102">
        <f t="shared" si="8"/>
        <v>0.75055534994652007</v>
      </c>
      <c r="AG102">
        <f t="shared" si="9"/>
        <v>0.43333333333333718</v>
      </c>
    </row>
    <row r="103" spans="2:33" x14ac:dyDescent="0.3">
      <c r="B103">
        <v>7.835</v>
      </c>
      <c r="C103">
        <v>168.6</v>
      </c>
      <c r="D103">
        <v>4.6489999999999997E-2</v>
      </c>
      <c r="E103">
        <v>542.94000000000005</v>
      </c>
      <c r="F103">
        <v>15.007999999999999</v>
      </c>
      <c r="G103">
        <v>22</v>
      </c>
      <c r="H103">
        <v>0</v>
      </c>
      <c r="J103">
        <v>7.7380000000000004</v>
      </c>
      <c r="K103">
        <v>169.9</v>
      </c>
      <c r="L103">
        <v>4.5539999999999997E-2</v>
      </c>
      <c r="M103">
        <v>536.16</v>
      </c>
      <c r="N103">
        <v>15.007999999999999</v>
      </c>
      <c r="O103">
        <v>22</v>
      </c>
      <c r="P103">
        <v>0</v>
      </c>
      <c r="R103">
        <v>7.5510000000000002</v>
      </c>
      <c r="S103">
        <v>169.9</v>
      </c>
      <c r="T103">
        <v>4.444E-2</v>
      </c>
      <c r="U103">
        <v>523.26</v>
      </c>
      <c r="V103">
        <v>15.02</v>
      </c>
      <c r="W103">
        <v>22</v>
      </c>
      <c r="X103">
        <v>0</v>
      </c>
      <c r="Z103">
        <f t="shared" si="5"/>
        <v>7.7080000000000011</v>
      </c>
      <c r="AA103">
        <f t="shared" si="5"/>
        <v>169.46666666666667</v>
      </c>
      <c r="AC103">
        <f t="shared" si="6"/>
        <v>0.14435719587190651</v>
      </c>
      <c r="AD103">
        <f t="shared" si="7"/>
        <v>8.3344665896104758E-2</v>
      </c>
      <c r="AF103">
        <f t="shared" si="8"/>
        <v>0.75055534994652007</v>
      </c>
      <c r="AG103">
        <f t="shared" si="9"/>
        <v>0.43333333333333718</v>
      </c>
    </row>
    <row r="104" spans="2:33" x14ac:dyDescent="0.3">
      <c r="B104">
        <v>8.0559999999999992</v>
      </c>
      <c r="C104">
        <v>173.8</v>
      </c>
      <c r="D104">
        <v>4.6350000000000002E-2</v>
      </c>
      <c r="E104">
        <v>558.22</v>
      </c>
      <c r="F104">
        <v>15.156000000000001</v>
      </c>
      <c r="G104">
        <v>22</v>
      </c>
      <c r="H104">
        <v>0</v>
      </c>
      <c r="J104">
        <v>7.7380000000000004</v>
      </c>
      <c r="K104">
        <v>169.9</v>
      </c>
      <c r="L104">
        <v>4.5539999999999997E-2</v>
      </c>
      <c r="M104">
        <v>536.16</v>
      </c>
      <c r="N104">
        <v>15.148</v>
      </c>
      <c r="O104">
        <v>22</v>
      </c>
      <c r="P104">
        <v>0</v>
      </c>
      <c r="R104">
        <v>7.5510000000000002</v>
      </c>
      <c r="S104">
        <v>169.9</v>
      </c>
      <c r="T104">
        <v>4.444E-2</v>
      </c>
      <c r="U104">
        <v>523.26</v>
      </c>
      <c r="V104">
        <v>15.16</v>
      </c>
      <c r="W104">
        <v>22</v>
      </c>
      <c r="X104">
        <v>0</v>
      </c>
      <c r="Z104">
        <f t="shared" si="5"/>
        <v>7.7816666666666663</v>
      </c>
      <c r="AA104">
        <f t="shared" si="5"/>
        <v>171.20000000000002</v>
      </c>
      <c r="AC104">
        <f t="shared" si="6"/>
        <v>0.25531614389484469</v>
      </c>
      <c r="AD104">
        <f t="shared" si="7"/>
        <v>0.14740684440614582</v>
      </c>
      <c r="AF104">
        <f t="shared" si="8"/>
        <v>2.2516660498395438</v>
      </c>
      <c r="AG104">
        <f t="shared" si="9"/>
        <v>1.300000000000002</v>
      </c>
    </row>
    <row r="105" spans="2:33" x14ac:dyDescent="0.3">
      <c r="B105">
        <v>8.0559999999999992</v>
      </c>
      <c r="C105">
        <v>173.8</v>
      </c>
      <c r="D105">
        <v>4.6350000000000002E-2</v>
      </c>
      <c r="E105">
        <v>558.22</v>
      </c>
      <c r="F105">
        <v>15.308</v>
      </c>
      <c r="G105">
        <v>22</v>
      </c>
      <c r="H105">
        <v>0</v>
      </c>
      <c r="J105">
        <v>7.944</v>
      </c>
      <c r="K105">
        <v>175.2</v>
      </c>
      <c r="L105">
        <v>4.5350000000000001E-2</v>
      </c>
      <c r="M105">
        <v>550.49</v>
      </c>
      <c r="N105">
        <v>15.304</v>
      </c>
      <c r="O105">
        <v>22</v>
      </c>
      <c r="P105">
        <v>0</v>
      </c>
      <c r="R105">
        <v>7.7409999999999997</v>
      </c>
      <c r="S105">
        <v>175.1</v>
      </c>
      <c r="T105">
        <v>4.419E-2</v>
      </c>
      <c r="U105">
        <v>536.37</v>
      </c>
      <c r="V105">
        <v>15.316000000000001</v>
      </c>
      <c r="W105">
        <v>22</v>
      </c>
      <c r="X105">
        <v>0</v>
      </c>
      <c r="Z105">
        <f t="shared" si="5"/>
        <v>7.9136666666666668</v>
      </c>
      <c r="AA105">
        <f t="shared" si="5"/>
        <v>174.69999999999996</v>
      </c>
      <c r="AC105">
        <f t="shared" si="6"/>
        <v>0.15967571303530564</v>
      </c>
      <c r="AD105">
        <f t="shared" si="7"/>
        <v>9.2188815903979149E-2</v>
      </c>
      <c r="AF105">
        <f t="shared" si="8"/>
        <v>0.78102496759065387</v>
      </c>
      <c r="AG105">
        <f t="shared" si="9"/>
        <v>0.45092497528228276</v>
      </c>
    </row>
    <row r="106" spans="2:33" x14ac:dyDescent="0.3">
      <c r="B106">
        <v>8.0559999999999992</v>
      </c>
      <c r="C106">
        <v>173.8</v>
      </c>
      <c r="D106">
        <v>4.6350000000000002E-2</v>
      </c>
      <c r="E106">
        <v>558.22</v>
      </c>
      <c r="F106">
        <v>15.444000000000001</v>
      </c>
      <c r="G106">
        <v>22</v>
      </c>
      <c r="H106">
        <v>0</v>
      </c>
      <c r="J106">
        <v>7.944</v>
      </c>
      <c r="K106">
        <v>175.2</v>
      </c>
      <c r="L106">
        <v>4.5350000000000001E-2</v>
      </c>
      <c r="M106">
        <v>550.49</v>
      </c>
      <c r="N106">
        <v>15.448</v>
      </c>
      <c r="O106">
        <v>22</v>
      </c>
      <c r="P106">
        <v>0</v>
      </c>
      <c r="R106">
        <v>7.7409999999999997</v>
      </c>
      <c r="S106">
        <v>175.1</v>
      </c>
      <c r="T106">
        <v>4.419E-2</v>
      </c>
      <c r="U106">
        <v>536.37</v>
      </c>
      <c r="V106">
        <v>15.464</v>
      </c>
      <c r="W106">
        <v>22</v>
      </c>
      <c r="X106">
        <v>0</v>
      </c>
      <c r="Z106">
        <f t="shared" si="5"/>
        <v>7.9136666666666668</v>
      </c>
      <c r="AA106">
        <f t="shared" si="5"/>
        <v>174.69999999999996</v>
      </c>
      <c r="AC106">
        <f t="shared" si="6"/>
        <v>0.15967571303530564</v>
      </c>
      <c r="AD106">
        <f t="shared" si="7"/>
        <v>9.2188815903979149E-2</v>
      </c>
      <c r="AF106">
        <f t="shared" si="8"/>
        <v>0.78102496759065387</v>
      </c>
      <c r="AG106">
        <f t="shared" si="9"/>
        <v>0.45092497528228276</v>
      </c>
    </row>
    <row r="107" spans="2:33" x14ac:dyDescent="0.3">
      <c r="B107">
        <v>8.2479999999999993</v>
      </c>
      <c r="C107">
        <v>179</v>
      </c>
      <c r="D107">
        <v>4.6089999999999999E-2</v>
      </c>
      <c r="E107">
        <v>571.51</v>
      </c>
      <c r="F107">
        <v>15.6</v>
      </c>
      <c r="G107">
        <v>22</v>
      </c>
      <c r="H107">
        <v>0</v>
      </c>
      <c r="J107">
        <v>7.944</v>
      </c>
      <c r="K107">
        <v>175.2</v>
      </c>
      <c r="L107">
        <v>4.5350000000000001E-2</v>
      </c>
      <c r="M107">
        <v>550.49</v>
      </c>
      <c r="N107">
        <v>15.6</v>
      </c>
      <c r="O107">
        <v>22</v>
      </c>
      <c r="P107">
        <v>0</v>
      </c>
      <c r="R107">
        <v>7.7409999999999997</v>
      </c>
      <c r="S107">
        <v>175.1</v>
      </c>
      <c r="T107">
        <v>4.419E-2</v>
      </c>
      <c r="U107">
        <v>536.37</v>
      </c>
      <c r="V107">
        <v>15.612</v>
      </c>
      <c r="W107">
        <v>22</v>
      </c>
      <c r="X107">
        <v>0</v>
      </c>
      <c r="Z107">
        <f t="shared" si="5"/>
        <v>7.9776666666666669</v>
      </c>
      <c r="AA107">
        <f t="shared" si="5"/>
        <v>176.43333333333331</v>
      </c>
      <c r="AC107">
        <f t="shared" si="6"/>
        <v>0.25517118437106734</v>
      </c>
      <c r="AD107">
        <f t="shared" si="7"/>
        <v>0.14732315198607138</v>
      </c>
      <c r="AF107">
        <f t="shared" si="8"/>
        <v>2.2233608194203107</v>
      </c>
      <c r="AG107">
        <f t="shared" si="9"/>
        <v>1.2836579675979833</v>
      </c>
    </row>
    <row r="108" spans="2:33" x14ac:dyDescent="0.3">
      <c r="B108">
        <v>8.2479999999999993</v>
      </c>
      <c r="C108">
        <v>179</v>
      </c>
      <c r="D108">
        <v>4.6089999999999999E-2</v>
      </c>
      <c r="E108">
        <v>571.51</v>
      </c>
      <c r="F108">
        <v>15.756</v>
      </c>
      <c r="G108">
        <v>22</v>
      </c>
      <c r="H108">
        <v>0</v>
      </c>
      <c r="J108">
        <v>8.1419999999999995</v>
      </c>
      <c r="K108">
        <v>180.3</v>
      </c>
      <c r="L108">
        <v>4.5170000000000002E-2</v>
      </c>
      <c r="M108">
        <v>564.19000000000005</v>
      </c>
      <c r="N108">
        <v>15.76</v>
      </c>
      <c r="O108">
        <v>22</v>
      </c>
      <c r="P108">
        <v>0</v>
      </c>
      <c r="R108">
        <v>7.9320000000000004</v>
      </c>
      <c r="S108">
        <v>180.2</v>
      </c>
      <c r="T108">
        <v>4.4010000000000001E-2</v>
      </c>
      <c r="U108">
        <v>549.64</v>
      </c>
      <c r="V108">
        <v>15.768000000000001</v>
      </c>
      <c r="W108">
        <v>22</v>
      </c>
      <c r="X108">
        <v>0</v>
      </c>
      <c r="Z108">
        <f t="shared" si="5"/>
        <v>8.1073333333333313</v>
      </c>
      <c r="AA108">
        <f t="shared" si="5"/>
        <v>179.83333333333334</v>
      </c>
      <c r="AC108">
        <f t="shared" si="6"/>
        <v>0.16082702923741754</v>
      </c>
      <c r="AD108">
        <f t="shared" si="7"/>
        <v>9.2853528623190837E-2</v>
      </c>
      <c r="AF108">
        <f t="shared" si="8"/>
        <v>0.7234178138070243</v>
      </c>
      <c r="AG108">
        <f t="shared" si="9"/>
        <v>0.41766546953805606</v>
      </c>
    </row>
    <row r="109" spans="2:33" x14ac:dyDescent="0.3">
      <c r="B109">
        <v>8.2479999999999993</v>
      </c>
      <c r="C109">
        <v>179</v>
      </c>
      <c r="D109">
        <v>4.6089999999999999E-2</v>
      </c>
      <c r="E109">
        <v>571.51</v>
      </c>
      <c r="F109">
        <v>15.9</v>
      </c>
      <c r="G109">
        <v>22</v>
      </c>
      <c r="H109">
        <v>0</v>
      </c>
      <c r="J109">
        <v>8.1419999999999995</v>
      </c>
      <c r="K109">
        <v>180.3</v>
      </c>
      <c r="L109">
        <v>4.5170000000000002E-2</v>
      </c>
      <c r="M109">
        <v>564.19000000000005</v>
      </c>
      <c r="N109">
        <v>15.9</v>
      </c>
      <c r="O109">
        <v>22</v>
      </c>
      <c r="P109">
        <v>0</v>
      </c>
      <c r="R109">
        <v>7.9320000000000004</v>
      </c>
      <c r="S109">
        <v>180.2</v>
      </c>
      <c r="T109">
        <v>4.4010000000000001E-2</v>
      </c>
      <c r="U109">
        <v>549.64</v>
      </c>
      <c r="V109">
        <v>15.907999999999999</v>
      </c>
      <c r="W109">
        <v>22</v>
      </c>
      <c r="X109">
        <v>0</v>
      </c>
      <c r="Z109">
        <f t="shared" si="5"/>
        <v>8.1073333333333313</v>
      </c>
      <c r="AA109">
        <f t="shared" si="5"/>
        <v>179.83333333333334</v>
      </c>
      <c r="AC109">
        <f t="shared" si="6"/>
        <v>0.16082702923741754</v>
      </c>
      <c r="AD109">
        <f t="shared" si="7"/>
        <v>9.2853528623190837E-2</v>
      </c>
      <c r="AF109">
        <f t="shared" si="8"/>
        <v>0.7234178138070243</v>
      </c>
      <c r="AG109">
        <f t="shared" si="9"/>
        <v>0.41766546953805606</v>
      </c>
    </row>
    <row r="110" spans="2:33" x14ac:dyDescent="0.3">
      <c r="B110">
        <v>8.4390000000000001</v>
      </c>
      <c r="C110">
        <v>183.9</v>
      </c>
      <c r="D110">
        <v>4.5879999999999997E-2</v>
      </c>
      <c r="E110">
        <v>584.77</v>
      </c>
      <c r="F110">
        <v>16.052</v>
      </c>
      <c r="G110">
        <v>22</v>
      </c>
      <c r="H110">
        <v>0</v>
      </c>
      <c r="J110">
        <v>8.3320000000000007</v>
      </c>
      <c r="K110">
        <v>185.2</v>
      </c>
      <c r="L110">
        <v>4.4999999999999998E-2</v>
      </c>
      <c r="M110">
        <v>577.35</v>
      </c>
      <c r="N110">
        <v>16.056000000000001</v>
      </c>
      <c r="O110">
        <v>22</v>
      </c>
      <c r="P110">
        <v>0</v>
      </c>
      <c r="R110">
        <v>8.1029999999999998</v>
      </c>
      <c r="S110">
        <v>185.2</v>
      </c>
      <c r="T110">
        <v>4.376E-2</v>
      </c>
      <c r="U110">
        <v>561.5</v>
      </c>
      <c r="V110">
        <v>16.068000000000001</v>
      </c>
      <c r="W110">
        <v>22</v>
      </c>
      <c r="X110">
        <v>0</v>
      </c>
      <c r="Z110">
        <f t="shared" si="5"/>
        <v>8.2913333333333341</v>
      </c>
      <c r="AA110">
        <f t="shared" si="5"/>
        <v>184.76666666666665</v>
      </c>
      <c r="AC110">
        <f t="shared" si="6"/>
        <v>0.17165177928973943</v>
      </c>
      <c r="AD110">
        <f t="shared" si="7"/>
        <v>9.9103200979809292E-2</v>
      </c>
      <c r="AF110">
        <f t="shared" si="8"/>
        <v>0.75055534994650364</v>
      </c>
      <c r="AG110">
        <f t="shared" si="9"/>
        <v>0.43333333333332769</v>
      </c>
    </row>
    <row r="111" spans="2:33" x14ac:dyDescent="0.3">
      <c r="B111">
        <v>8.4390000000000001</v>
      </c>
      <c r="C111">
        <v>183.9</v>
      </c>
      <c r="D111">
        <v>4.5879999999999997E-2</v>
      </c>
      <c r="E111">
        <v>584.77</v>
      </c>
      <c r="F111">
        <v>16.192</v>
      </c>
      <c r="G111">
        <v>22</v>
      </c>
      <c r="H111">
        <v>0</v>
      </c>
      <c r="J111">
        <v>8.3320000000000007</v>
      </c>
      <c r="K111">
        <v>185.2</v>
      </c>
      <c r="L111">
        <v>4.4999999999999998E-2</v>
      </c>
      <c r="M111">
        <v>577.35</v>
      </c>
      <c r="N111">
        <v>16.196000000000002</v>
      </c>
      <c r="O111">
        <v>22</v>
      </c>
      <c r="P111">
        <v>0</v>
      </c>
      <c r="R111">
        <v>8.1029999999999998</v>
      </c>
      <c r="S111">
        <v>185.2</v>
      </c>
      <c r="T111">
        <v>4.376E-2</v>
      </c>
      <c r="U111">
        <v>561.5</v>
      </c>
      <c r="V111">
        <v>16.212</v>
      </c>
      <c r="W111">
        <v>22</v>
      </c>
      <c r="X111">
        <v>0</v>
      </c>
      <c r="Z111">
        <f t="shared" si="5"/>
        <v>8.2913333333333341</v>
      </c>
      <c r="AA111">
        <f t="shared" si="5"/>
        <v>184.76666666666665</v>
      </c>
      <c r="AC111">
        <f t="shared" si="6"/>
        <v>0.17165177928973943</v>
      </c>
      <c r="AD111">
        <f t="shared" si="7"/>
        <v>9.9103200979809292E-2</v>
      </c>
      <c r="AF111">
        <f t="shared" si="8"/>
        <v>0.75055534994650364</v>
      </c>
      <c r="AG111">
        <f t="shared" si="9"/>
        <v>0.43333333333332769</v>
      </c>
    </row>
    <row r="112" spans="2:33" x14ac:dyDescent="0.3">
      <c r="B112">
        <v>8.6310000000000002</v>
      </c>
      <c r="C112">
        <v>188.7</v>
      </c>
      <c r="D112">
        <v>4.573E-2</v>
      </c>
      <c r="E112">
        <v>598.05999999999995</v>
      </c>
      <c r="F112">
        <v>16.38</v>
      </c>
      <c r="G112">
        <v>22</v>
      </c>
      <c r="H112">
        <v>0</v>
      </c>
      <c r="J112">
        <v>8.3320000000000007</v>
      </c>
      <c r="K112">
        <v>185.2</v>
      </c>
      <c r="L112">
        <v>4.4999999999999998E-2</v>
      </c>
      <c r="M112">
        <v>577.35</v>
      </c>
      <c r="N112">
        <v>16.376000000000001</v>
      </c>
      <c r="O112">
        <v>22</v>
      </c>
      <c r="P112">
        <v>0</v>
      </c>
      <c r="R112">
        <v>8.1029999999999998</v>
      </c>
      <c r="S112">
        <v>185.2</v>
      </c>
      <c r="T112">
        <v>4.376E-2</v>
      </c>
      <c r="U112">
        <v>561.5</v>
      </c>
      <c r="V112">
        <v>16.38</v>
      </c>
      <c r="W112">
        <v>22</v>
      </c>
      <c r="X112">
        <v>0</v>
      </c>
      <c r="Z112">
        <f t="shared" si="5"/>
        <v>8.3553333333333342</v>
      </c>
      <c r="AA112">
        <f t="shared" si="5"/>
        <v>186.36666666666665</v>
      </c>
      <c r="AC112">
        <f t="shared" si="6"/>
        <v>0.26477222915806981</v>
      </c>
      <c r="AD112">
        <f t="shared" si="7"/>
        <v>0.15286631777834889</v>
      </c>
      <c r="AF112">
        <f t="shared" si="8"/>
        <v>2.0207259421636903</v>
      </c>
      <c r="AG112">
        <f t="shared" si="9"/>
        <v>1.1666666666666667</v>
      </c>
    </row>
    <row r="113" spans="2:33" x14ac:dyDescent="0.3">
      <c r="B113">
        <v>8.6310000000000002</v>
      </c>
      <c r="C113">
        <v>188.7</v>
      </c>
      <c r="D113">
        <v>4.573E-2</v>
      </c>
      <c r="E113">
        <v>598.05999999999995</v>
      </c>
      <c r="F113">
        <v>16.512</v>
      </c>
      <c r="G113">
        <v>22</v>
      </c>
      <c r="H113">
        <v>0</v>
      </c>
      <c r="J113">
        <v>8.5030000000000001</v>
      </c>
      <c r="K113">
        <v>190</v>
      </c>
      <c r="L113">
        <v>4.4749999999999998E-2</v>
      </c>
      <c r="M113">
        <v>589.19000000000005</v>
      </c>
      <c r="N113">
        <v>16.524000000000001</v>
      </c>
      <c r="O113">
        <v>22</v>
      </c>
      <c r="P113">
        <v>0</v>
      </c>
      <c r="R113">
        <v>8.2840000000000007</v>
      </c>
      <c r="S113">
        <v>190</v>
      </c>
      <c r="T113">
        <v>4.3610000000000003E-2</v>
      </c>
      <c r="U113">
        <v>574.04</v>
      </c>
      <c r="V113">
        <v>16.515999999999998</v>
      </c>
      <c r="W113">
        <v>22</v>
      </c>
      <c r="X113">
        <v>0</v>
      </c>
      <c r="Z113">
        <f t="shared" si="5"/>
        <v>8.472666666666667</v>
      </c>
      <c r="AA113">
        <f t="shared" si="5"/>
        <v>189.56666666666669</v>
      </c>
      <c r="AC113">
        <f t="shared" si="6"/>
        <v>0.17547744394460857</v>
      </c>
      <c r="AD113">
        <f t="shared" si="7"/>
        <v>0.10131194949812723</v>
      </c>
      <c r="AF113">
        <f t="shared" si="8"/>
        <v>0.75055534994652007</v>
      </c>
      <c r="AG113">
        <f t="shared" si="9"/>
        <v>0.43333333333333718</v>
      </c>
    </row>
    <row r="114" spans="2:33" x14ac:dyDescent="0.3">
      <c r="B114">
        <v>8.6310000000000002</v>
      </c>
      <c r="C114">
        <v>188.7</v>
      </c>
      <c r="D114">
        <v>4.573E-2</v>
      </c>
      <c r="E114">
        <v>598.05999999999995</v>
      </c>
      <c r="F114">
        <v>16.655999999999999</v>
      </c>
      <c r="G114">
        <v>22</v>
      </c>
      <c r="H114">
        <v>0</v>
      </c>
      <c r="J114">
        <v>8.5030000000000001</v>
      </c>
      <c r="K114">
        <v>190</v>
      </c>
      <c r="L114">
        <v>4.4749999999999998E-2</v>
      </c>
      <c r="M114">
        <v>589.19000000000005</v>
      </c>
      <c r="N114">
        <v>16.655999999999999</v>
      </c>
      <c r="O114">
        <v>22</v>
      </c>
      <c r="P114">
        <v>0</v>
      </c>
      <c r="R114">
        <v>8.2840000000000007</v>
      </c>
      <c r="S114">
        <v>190</v>
      </c>
      <c r="T114">
        <v>4.3610000000000003E-2</v>
      </c>
      <c r="U114">
        <v>574.04</v>
      </c>
      <c r="V114">
        <v>16.66</v>
      </c>
      <c r="W114">
        <v>22</v>
      </c>
      <c r="X114">
        <v>0</v>
      </c>
      <c r="Z114">
        <f t="shared" si="5"/>
        <v>8.472666666666667</v>
      </c>
      <c r="AA114">
        <f t="shared" si="5"/>
        <v>189.56666666666669</v>
      </c>
      <c r="AC114">
        <f t="shared" si="6"/>
        <v>0.17547744394460857</v>
      </c>
      <c r="AD114">
        <f t="shared" si="7"/>
        <v>0.10131194949812723</v>
      </c>
      <c r="AF114">
        <f t="shared" si="8"/>
        <v>0.75055534994652007</v>
      </c>
      <c r="AG114">
        <f t="shared" si="9"/>
        <v>0.43333333333333718</v>
      </c>
    </row>
    <row r="115" spans="2:33" x14ac:dyDescent="0.3">
      <c r="B115">
        <v>8.8119999999999994</v>
      </c>
      <c r="C115">
        <v>193.5</v>
      </c>
      <c r="D115">
        <v>4.555E-2</v>
      </c>
      <c r="E115">
        <v>610.63</v>
      </c>
      <c r="F115">
        <v>16.803999999999998</v>
      </c>
      <c r="G115">
        <v>22</v>
      </c>
      <c r="H115">
        <v>0</v>
      </c>
      <c r="J115">
        <v>8.5030000000000001</v>
      </c>
      <c r="K115">
        <v>190</v>
      </c>
      <c r="L115">
        <v>4.4749999999999998E-2</v>
      </c>
      <c r="M115">
        <v>589.19000000000005</v>
      </c>
      <c r="N115">
        <v>16.803999999999998</v>
      </c>
      <c r="O115">
        <v>22</v>
      </c>
      <c r="P115">
        <v>0</v>
      </c>
      <c r="R115">
        <v>8.2840000000000007</v>
      </c>
      <c r="S115">
        <v>190</v>
      </c>
      <c r="T115">
        <v>4.3610000000000003E-2</v>
      </c>
      <c r="U115">
        <v>574.04</v>
      </c>
      <c r="V115">
        <v>16.815999999999999</v>
      </c>
      <c r="W115">
        <v>22</v>
      </c>
      <c r="X115">
        <v>0</v>
      </c>
      <c r="Z115">
        <f t="shared" si="5"/>
        <v>8.5329999999999995</v>
      </c>
      <c r="AA115">
        <f t="shared" si="5"/>
        <v>191.16666666666666</v>
      </c>
      <c r="AC115">
        <f t="shared" si="6"/>
        <v>0.26527532866815878</v>
      </c>
      <c r="AD115">
        <f t="shared" si="7"/>
        <v>0.15315678241592792</v>
      </c>
      <c r="AF115">
        <f t="shared" si="8"/>
        <v>2.0207259421636903</v>
      </c>
      <c r="AG115">
        <f t="shared" si="9"/>
        <v>1.1666666666666667</v>
      </c>
    </row>
    <row r="116" spans="2:33" x14ac:dyDescent="0.3">
      <c r="B116">
        <v>8.8119999999999994</v>
      </c>
      <c r="C116">
        <v>193.5</v>
      </c>
      <c r="D116">
        <v>4.555E-2</v>
      </c>
      <c r="E116">
        <v>610.63</v>
      </c>
      <c r="F116">
        <v>16.943999999999999</v>
      </c>
      <c r="G116">
        <v>22</v>
      </c>
      <c r="H116">
        <v>0</v>
      </c>
      <c r="J116">
        <v>8.5030000000000001</v>
      </c>
      <c r="K116">
        <v>190</v>
      </c>
      <c r="L116">
        <v>4.4749999999999998E-2</v>
      </c>
      <c r="M116">
        <v>589.19000000000005</v>
      </c>
      <c r="N116">
        <v>16.943999999999999</v>
      </c>
      <c r="O116">
        <v>22</v>
      </c>
      <c r="P116">
        <v>0</v>
      </c>
      <c r="R116">
        <v>8.2840000000000007</v>
      </c>
      <c r="S116">
        <v>190</v>
      </c>
      <c r="T116">
        <v>4.3610000000000003E-2</v>
      </c>
      <c r="U116">
        <v>574.04</v>
      </c>
      <c r="V116">
        <v>16.963999999999999</v>
      </c>
      <c r="W116">
        <v>22</v>
      </c>
      <c r="X116">
        <v>0</v>
      </c>
      <c r="Z116">
        <f t="shared" si="5"/>
        <v>8.5329999999999995</v>
      </c>
      <c r="AA116">
        <f t="shared" si="5"/>
        <v>191.16666666666666</v>
      </c>
      <c r="AC116">
        <f t="shared" si="6"/>
        <v>0.26527532866815878</v>
      </c>
      <c r="AD116">
        <f t="shared" si="7"/>
        <v>0.15315678241592792</v>
      </c>
      <c r="AF116">
        <f t="shared" si="8"/>
        <v>2.0207259421636903</v>
      </c>
      <c r="AG116">
        <f t="shared" si="9"/>
        <v>1.1666666666666667</v>
      </c>
    </row>
    <row r="117" spans="2:33" x14ac:dyDescent="0.3">
      <c r="B117">
        <v>8.8119999999999994</v>
      </c>
      <c r="C117">
        <v>193.5</v>
      </c>
      <c r="D117">
        <v>4.555E-2</v>
      </c>
      <c r="E117">
        <v>610.63</v>
      </c>
      <c r="F117">
        <v>17.100000000000001</v>
      </c>
      <c r="G117">
        <v>22</v>
      </c>
      <c r="H117">
        <v>0</v>
      </c>
      <c r="J117">
        <v>8.5030000000000001</v>
      </c>
      <c r="K117">
        <v>190</v>
      </c>
      <c r="L117">
        <v>4.4749999999999998E-2</v>
      </c>
      <c r="M117">
        <v>589.19000000000005</v>
      </c>
      <c r="N117">
        <v>17.100000000000001</v>
      </c>
      <c r="O117">
        <v>22</v>
      </c>
      <c r="P117">
        <v>0</v>
      </c>
      <c r="R117">
        <v>8.2840000000000007</v>
      </c>
      <c r="S117">
        <v>190</v>
      </c>
      <c r="T117">
        <v>4.3610000000000003E-2</v>
      </c>
      <c r="U117">
        <v>574.04</v>
      </c>
      <c r="V117">
        <v>17.111999999999998</v>
      </c>
      <c r="W117">
        <v>22</v>
      </c>
      <c r="X117">
        <v>0</v>
      </c>
      <c r="Z117">
        <f t="shared" si="5"/>
        <v>8.5329999999999995</v>
      </c>
      <c r="AA117">
        <f t="shared" si="5"/>
        <v>191.16666666666666</v>
      </c>
      <c r="AC117">
        <f t="shared" si="6"/>
        <v>0.26527532866815878</v>
      </c>
      <c r="AD117">
        <f t="shared" si="7"/>
        <v>0.15315678241592792</v>
      </c>
      <c r="AF117">
        <f t="shared" si="8"/>
        <v>2.0207259421636903</v>
      </c>
      <c r="AG117">
        <f t="shared" si="9"/>
        <v>1.1666666666666667</v>
      </c>
    </row>
    <row r="118" spans="2:33" x14ac:dyDescent="0.3">
      <c r="B118">
        <v>8.8119999999999994</v>
      </c>
      <c r="C118">
        <v>193.5</v>
      </c>
      <c r="D118">
        <v>4.555E-2</v>
      </c>
      <c r="E118">
        <v>610.63</v>
      </c>
      <c r="F118">
        <v>17.256</v>
      </c>
      <c r="G118">
        <v>22</v>
      </c>
      <c r="H118">
        <v>0</v>
      </c>
      <c r="J118">
        <v>8.7739999999999991</v>
      </c>
      <c r="K118">
        <v>197</v>
      </c>
      <c r="L118">
        <v>4.4540000000000003E-2</v>
      </c>
      <c r="M118">
        <v>607.98</v>
      </c>
      <c r="N118">
        <v>17.256</v>
      </c>
      <c r="O118">
        <v>22</v>
      </c>
      <c r="P118">
        <v>0</v>
      </c>
      <c r="R118">
        <v>8.5399999999999991</v>
      </c>
      <c r="S118">
        <v>197</v>
      </c>
      <c r="T118">
        <v>4.335E-2</v>
      </c>
      <c r="U118">
        <v>591.74</v>
      </c>
      <c r="V118">
        <v>17.260000000000002</v>
      </c>
      <c r="W118">
        <v>22</v>
      </c>
      <c r="X118">
        <v>0</v>
      </c>
      <c r="Z118">
        <f t="shared" si="5"/>
        <v>8.7086666666666659</v>
      </c>
      <c r="AA118">
        <f t="shared" si="5"/>
        <v>195.83333333333334</v>
      </c>
      <c r="AC118">
        <f t="shared" si="6"/>
        <v>0.14730014709202893</v>
      </c>
      <c r="AD118">
        <f t="shared" si="7"/>
        <v>8.5043779575254386E-2</v>
      </c>
      <c r="AF118">
        <f t="shared" si="8"/>
        <v>2.0207259421636903</v>
      </c>
      <c r="AG118">
        <f t="shared" si="9"/>
        <v>1.1666666666666667</v>
      </c>
    </row>
    <row r="119" spans="2:33" x14ac:dyDescent="0.3">
      <c r="B119">
        <v>8.8119999999999994</v>
      </c>
      <c r="C119">
        <v>193.5</v>
      </c>
      <c r="D119">
        <v>4.555E-2</v>
      </c>
      <c r="E119">
        <v>610.63</v>
      </c>
      <c r="F119">
        <v>17.396000000000001</v>
      </c>
      <c r="G119">
        <v>22</v>
      </c>
      <c r="H119">
        <v>0</v>
      </c>
      <c r="J119">
        <v>8.7739999999999991</v>
      </c>
      <c r="K119">
        <v>197</v>
      </c>
      <c r="L119">
        <v>4.4540000000000003E-2</v>
      </c>
      <c r="M119">
        <v>607.98</v>
      </c>
      <c r="N119">
        <v>17.404</v>
      </c>
      <c r="O119">
        <v>22</v>
      </c>
      <c r="P119">
        <v>0</v>
      </c>
      <c r="R119">
        <v>8.5399999999999991</v>
      </c>
      <c r="S119">
        <v>197</v>
      </c>
      <c r="T119">
        <v>4.335E-2</v>
      </c>
      <c r="U119">
        <v>591.74</v>
      </c>
      <c r="V119">
        <v>17.408000000000001</v>
      </c>
      <c r="W119">
        <v>22</v>
      </c>
      <c r="X119">
        <v>0</v>
      </c>
      <c r="Z119">
        <f t="shared" si="5"/>
        <v>8.7086666666666659</v>
      </c>
      <c r="AA119">
        <f t="shared" si="5"/>
        <v>195.83333333333334</v>
      </c>
      <c r="AC119">
        <f t="shared" si="6"/>
        <v>0.14730014709202893</v>
      </c>
      <c r="AD119">
        <f t="shared" si="7"/>
        <v>8.5043779575254386E-2</v>
      </c>
      <c r="AF119">
        <f t="shared" si="8"/>
        <v>2.0207259421636903</v>
      </c>
      <c r="AG119">
        <f t="shared" si="9"/>
        <v>1.1666666666666667</v>
      </c>
    </row>
    <row r="120" spans="2:33" x14ac:dyDescent="0.3">
      <c r="B120">
        <v>9.07</v>
      </c>
      <c r="C120">
        <v>200.3</v>
      </c>
      <c r="D120">
        <v>4.5269999999999998E-2</v>
      </c>
      <c r="E120">
        <v>628.52</v>
      </c>
      <c r="F120">
        <v>17.552</v>
      </c>
      <c r="G120">
        <v>22</v>
      </c>
      <c r="H120">
        <v>0</v>
      </c>
      <c r="J120">
        <v>8.7739999999999991</v>
      </c>
      <c r="K120">
        <v>197</v>
      </c>
      <c r="L120">
        <v>4.4540000000000003E-2</v>
      </c>
      <c r="M120">
        <v>607.98</v>
      </c>
      <c r="N120">
        <v>17.556000000000001</v>
      </c>
      <c r="O120">
        <v>22</v>
      </c>
      <c r="P120">
        <v>0</v>
      </c>
      <c r="R120">
        <v>8.5399999999999991</v>
      </c>
      <c r="S120">
        <v>197</v>
      </c>
      <c r="T120">
        <v>4.335E-2</v>
      </c>
      <c r="U120">
        <v>591.74</v>
      </c>
      <c r="V120">
        <v>17.564</v>
      </c>
      <c r="W120">
        <v>22</v>
      </c>
      <c r="X120">
        <v>0</v>
      </c>
      <c r="Z120">
        <f t="shared" si="5"/>
        <v>8.7946666666666662</v>
      </c>
      <c r="AA120">
        <f t="shared" si="5"/>
        <v>198.1</v>
      </c>
      <c r="AC120">
        <f t="shared" si="6"/>
        <v>0.26560371483345946</v>
      </c>
      <c r="AD120">
        <f t="shared" si="7"/>
        <v>0.15334637625686243</v>
      </c>
      <c r="AF120">
        <f t="shared" si="8"/>
        <v>1.9052558883257715</v>
      </c>
      <c r="AG120">
        <f t="shared" si="9"/>
        <v>1.1000000000000039</v>
      </c>
    </row>
    <row r="121" spans="2:33" x14ac:dyDescent="0.3">
      <c r="B121">
        <v>9.07</v>
      </c>
      <c r="C121">
        <v>200.3</v>
      </c>
      <c r="D121">
        <v>4.5269999999999998E-2</v>
      </c>
      <c r="E121">
        <v>628.52</v>
      </c>
      <c r="F121">
        <v>17.696000000000002</v>
      </c>
      <c r="G121">
        <v>22</v>
      </c>
      <c r="H121">
        <v>0</v>
      </c>
      <c r="J121">
        <v>8.7739999999999991</v>
      </c>
      <c r="K121">
        <v>197</v>
      </c>
      <c r="L121">
        <v>4.4540000000000003E-2</v>
      </c>
      <c r="M121">
        <v>607.98</v>
      </c>
      <c r="N121">
        <v>17.696000000000002</v>
      </c>
      <c r="O121">
        <v>22</v>
      </c>
      <c r="P121">
        <v>0</v>
      </c>
      <c r="R121">
        <v>8.5399999999999991</v>
      </c>
      <c r="S121">
        <v>197</v>
      </c>
      <c r="T121">
        <v>4.335E-2</v>
      </c>
      <c r="U121">
        <v>591.74</v>
      </c>
      <c r="V121">
        <v>17.707999999999998</v>
      </c>
      <c r="W121">
        <v>22</v>
      </c>
      <c r="X121">
        <v>0</v>
      </c>
      <c r="Z121">
        <f t="shared" si="5"/>
        <v>8.7946666666666662</v>
      </c>
      <c r="AA121">
        <f t="shared" si="5"/>
        <v>198.1</v>
      </c>
      <c r="AC121">
        <f t="shared" si="6"/>
        <v>0.26560371483345946</v>
      </c>
      <c r="AD121">
        <f t="shared" si="7"/>
        <v>0.15334637625686243</v>
      </c>
      <c r="AF121">
        <f t="shared" si="8"/>
        <v>1.9052558883257715</v>
      </c>
      <c r="AG121">
        <f t="shared" si="9"/>
        <v>1.1000000000000039</v>
      </c>
    </row>
    <row r="122" spans="2:33" x14ac:dyDescent="0.3">
      <c r="B122">
        <v>9.07</v>
      </c>
      <c r="C122">
        <v>200.3</v>
      </c>
      <c r="D122">
        <v>4.5269999999999998E-2</v>
      </c>
      <c r="E122">
        <v>628.52</v>
      </c>
      <c r="F122">
        <v>17.847999999999999</v>
      </c>
      <c r="G122">
        <v>22</v>
      </c>
      <c r="H122">
        <v>0</v>
      </c>
      <c r="J122">
        <v>8.7739999999999991</v>
      </c>
      <c r="K122">
        <v>197</v>
      </c>
      <c r="L122">
        <v>4.4540000000000003E-2</v>
      </c>
      <c r="M122">
        <v>607.98</v>
      </c>
      <c r="N122">
        <v>17.852</v>
      </c>
      <c r="O122">
        <v>22</v>
      </c>
      <c r="P122">
        <v>0</v>
      </c>
      <c r="R122">
        <v>8.5399999999999991</v>
      </c>
      <c r="S122">
        <v>197</v>
      </c>
      <c r="T122">
        <v>4.335E-2</v>
      </c>
      <c r="U122">
        <v>591.74</v>
      </c>
      <c r="V122">
        <v>17.864000000000001</v>
      </c>
      <c r="W122">
        <v>22</v>
      </c>
      <c r="X122">
        <v>0</v>
      </c>
      <c r="Z122">
        <f t="shared" si="5"/>
        <v>8.7946666666666662</v>
      </c>
      <c r="AA122">
        <f t="shared" si="5"/>
        <v>198.1</v>
      </c>
      <c r="AC122">
        <f t="shared" si="6"/>
        <v>0.26560371483345946</v>
      </c>
      <c r="AD122">
        <f t="shared" si="7"/>
        <v>0.15334637625686243</v>
      </c>
      <c r="AF122">
        <f t="shared" si="8"/>
        <v>1.9052558883257715</v>
      </c>
      <c r="AG122">
        <f t="shared" si="9"/>
        <v>1.1000000000000039</v>
      </c>
    </row>
    <row r="123" spans="2:33" x14ac:dyDescent="0.3">
      <c r="B123">
        <v>9.07</v>
      </c>
      <c r="C123">
        <v>200.3</v>
      </c>
      <c r="D123">
        <v>4.5269999999999998E-2</v>
      </c>
      <c r="E123">
        <v>628.52</v>
      </c>
      <c r="F123">
        <v>18.007999999999999</v>
      </c>
      <c r="G123">
        <v>22</v>
      </c>
      <c r="H123">
        <v>0</v>
      </c>
      <c r="J123">
        <v>9.1240000000000006</v>
      </c>
      <c r="K123">
        <v>206</v>
      </c>
      <c r="L123">
        <v>4.4290000000000003E-2</v>
      </c>
      <c r="M123">
        <v>632.24</v>
      </c>
      <c r="N123">
        <v>18.012</v>
      </c>
      <c r="O123">
        <v>22</v>
      </c>
      <c r="P123">
        <v>0</v>
      </c>
      <c r="R123">
        <v>8.8789999999999996</v>
      </c>
      <c r="S123">
        <v>206</v>
      </c>
      <c r="T123">
        <v>4.3099999999999999E-2</v>
      </c>
      <c r="U123">
        <v>615.27</v>
      </c>
      <c r="V123">
        <v>18.007999999999999</v>
      </c>
      <c r="W123">
        <v>22</v>
      </c>
      <c r="X123">
        <v>0</v>
      </c>
      <c r="Z123">
        <f t="shared" si="5"/>
        <v>9.0243333333333329</v>
      </c>
      <c r="AA123">
        <f t="shared" si="5"/>
        <v>204.1</v>
      </c>
      <c r="AC123">
        <f t="shared" si="6"/>
        <v>0.12872580678843487</v>
      </c>
      <c r="AD123">
        <f t="shared" si="7"/>
        <v>7.4319879200954633E-2</v>
      </c>
      <c r="AF123">
        <f t="shared" si="8"/>
        <v>3.2908965343808601</v>
      </c>
      <c r="AG123">
        <f t="shared" si="9"/>
        <v>1.8999999999999961</v>
      </c>
    </row>
    <row r="124" spans="2:33" x14ac:dyDescent="0.3">
      <c r="B124">
        <v>9.07</v>
      </c>
      <c r="C124">
        <v>200.3</v>
      </c>
      <c r="D124">
        <v>4.5269999999999998E-2</v>
      </c>
      <c r="E124">
        <v>628.52</v>
      </c>
      <c r="F124">
        <v>18.148</v>
      </c>
      <c r="G124">
        <v>22</v>
      </c>
      <c r="H124">
        <v>0</v>
      </c>
      <c r="J124">
        <v>9.1240000000000006</v>
      </c>
      <c r="K124">
        <v>206</v>
      </c>
      <c r="L124">
        <v>4.4290000000000003E-2</v>
      </c>
      <c r="M124">
        <v>632.24</v>
      </c>
      <c r="N124">
        <v>18.16</v>
      </c>
      <c r="O124">
        <v>22</v>
      </c>
      <c r="P124">
        <v>0</v>
      </c>
      <c r="R124">
        <v>8.8789999999999996</v>
      </c>
      <c r="S124">
        <v>206</v>
      </c>
      <c r="T124">
        <v>4.3099999999999999E-2</v>
      </c>
      <c r="U124">
        <v>615.27</v>
      </c>
      <c r="V124">
        <v>18.164000000000001</v>
      </c>
      <c r="W124">
        <v>22</v>
      </c>
      <c r="X124">
        <v>0</v>
      </c>
      <c r="Z124">
        <f t="shared" si="5"/>
        <v>9.0243333333333329</v>
      </c>
      <c r="AA124">
        <f t="shared" si="5"/>
        <v>204.1</v>
      </c>
      <c r="AC124">
        <f t="shared" si="6"/>
        <v>0.12872580678843487</v>
      </c>
      <c r="AD124">
        <f t="shared" si="7"/>
        <v>7.4319879200954633E-2</v>
      </c>
      <c r="AF124">
        <f t="shared" si="8"/>
        <v>3.2908965343808601</v>
      </c>
      <c r="AG124">
        <f t="shared" si="9"/>
        <v>1.8999999999999961</v>
      </c>
    </row>
    <row r="125" spans="2:33" x14ac:dyDescent="0.3">
      <c r="B125">
        <v>9.4160000000000004</v>
      </c>
      <c r="C125">
        <v>209.2</v>
      </c>
      <c r="D125">
        <v>4.4999999999999998E-2</v>
      </c>
      <c r="E125">
        <v>652.44000000000005</v>
      </c>
      <c r="F125">
        <v>18.3</v>
      </c>
      <c r="G125">
        <v>22</v>
      </c>
      <c r="H125">
        <v>0</v>
      </c>
      <c r="J125">
        <v>9.1240000000000006</v>
      </c>
      <c r="K125">
        <v>206</v>
      </c>
      <c r="L125">
        <v>4.4290000000000003E-2</v>
      </c>
      <c r="M125">
        <v>632.24</v>
      </c>
      <c r="N125">
        <v>18.303999999999998</v>
      </c>
      <c r="O125">
        <v>22</v>
      </c>
      <c r="P125">
        <v>0</v>
      </c>
      <c r="R125">
        <v>8.8789999999999996</v>
      </c>
      <c r="S125">
        <v>206</v>
      </c>
      <c r="T125">
        <v>4.3099999999999999E-2</v>
      </c>
      <c r="U125">
        <v>615.27</v>
      </c>
      <c r="V125">
        <v>18.315999999999999</v>
      </c>
      <c r="W125">
        <v>22</v>
      </c>
      <c r="X125">
        <v>0</v>
      </c>
      <c r="Z125">
        <f t="shared" si="5"/>
        <v>9.1396666666666668</v>
      </c>
      <c r="AA125">
        <f t="shared" si="5"/>
        <v>207.06666666666669</v>
      </c>
      <c r="AC125">
        <f t="shared" si="6"/>
        <v>0.26884258095274555</v>
      </c>
      <c r="AD125">
        <f t="shared" si="7"/>
        <v>0.15521633648270142</v>
      </c>
      <c r="AF125">
        <f t="shared" si="8"/>
        <v>1.8475208614067959</v>
      </c>
      <c r="AG125">
        <f t="shared" si="9"/>
        <v>1.0666666666666629</v>
      </c>
    </row>
    <row r="126" spans="2:33" x14ac:dyDescent="0.3">
      <c r="B126">
        <v>9.4160000000000004</v>
      </c>
      <c r="C126">
        <v>209.2</v>
      </c>
      <c r="D126">
        <v>4.4999999999999998E-2</v>
      </c>
      <c r="E126">
        <v>652.44000000000005</v>
      </c>
      <c r="F126">
        <v>18.468</v>
      </c>
      <c r="G126">
        <v>22</v>
      </c>
      <c r="H126">
        <v>0</v>
      </c>
      <c r="J126">
        <v>9.1240000000000006</v>
      </c>
      <c r="K126">
        <v>206</v>
      </c>
      <c r="L126">
        <v>4.4290000000000003E-2</v>
      </c>
      <c r="M126">
        <v>632.24</v>
      </c>
      <c r="N126">
        <v>18.48</v>
      </c>
      <c r="O126">
        <v>22</v>
      </c>
      <c r="P126">
        <v>0</v>
      </c>
      <c r="R126">
        <v>8.8789999999999996</v>
      </c>
      <c r="S126">
        <v>206</v>
      </c>
      <c r="T126">
        <v>4.3099999999999999E-2</v>
      </c>
      <c r="U126">
        <v>615.27</v>
      </c>
      <c r="V126">
        <v>18.48</v>
      </c>
      <c r="W126">
        <v>22</v>
      </c>
      <c r="X126">
        <v>0</v>
      </c>
      <c r="Z126">
        <f t="shared" si="5"/>
        <v>9.1396666666666668</v>
      </c>
      <c r="AA126">
        <f t="shared" si="5"/>
        <v>207.06666666666669</v>
      </c>
      <c r="AC126">
        <f t="shared" si="6"/>
        <v>0.26884258095274555</v>
      </c>
      <c r="AD126">
        <f t="shared" si="7"/>
        <v>0.15521633648270142</v>
      </c>
      <c r="AF126">
        <f t="shared" si="8"/>
        <v>1.8475208614067959</v>
      </c>
      <c r="AG126">
        <f t="shared" si="9"/>
        <v>1.0666666666666629</v>
      </c>
    </row>
    <row r="127" spans="2:33" x14ac:dyDescent="0.3">
      <c r="B127">
        <v>9.4160000000000004</v>
      </c>
      <c r="C127">
        <v>209.2</v>
      </c>
      <c r="D127">
        <v>4.4999999999999998E-2</v>
      </c>
      <c r="E127">
        <v>652.44000000000005</v>
      </c>
      <c r="F127">
        <v>18.608000000000001</v>
      </c>
      <c r="G127">
        <v>22</v>
      </c>
      <c r="H127">
        <v>0</v>
      </c>
      <c r="J127">
        <v>9.1240000000000006</v>
      </c>
      <c r="K127">
        <v>206</v>
      </c>
      <c r="L127">
        <v>4.4290000000000003E-2</v>
      </c>
      <c r="M127">
        <v>632.24</v>
      </c>
      <c r="N127">
        <v>18.611999999999998</v>
      </c>
      <c r="O127">
        <v>22</v>
      </c>
      <c r="P127">
        <v>0</v>
      </c>
      <c r="R127">
        <v>8.8789999999999996</v>
      </c>
      <c r="S127">
        <v>206</v>
      </c>
      <c r="T127">
        <v>4.3099999999999999E-2</v>
      </c>
      <c r="U127">
        <v>615.27</v>
      </c>
      <c r="V127">
        <v>18.632000000000001</v>
      </c>
      <c r="W127">
        <v>22</v>
      </c>
      <c r="X127">
        <v>0</v>
      </c>
      <c r="Z127">
        <f t="shared" si="5"/>
        <v>9.1396666666666668</v>
      </c>
      <c r="AA127">
        <f t="shared" si="5"/>
        <v>207.06666666666669</v>
      </c>
      <c r="AC127">
        <f t="shared" si="6"/>
        <v>0.26884258095274555</v>
      </c>
      <c r="AD127">
        <f t="shared" si="7"/>
        <v>0.15521633648270142</v>
      </c>
      <c r="AF127">
        <f t="shared" si="8"/>
        <v>1.8475208614067959</v>
      </c>
      <c r="AG127">
        <f t="shared" si="9"/>
        <v>1.0666666666666629</v>
      </c>
    </row>
    <row r="128" spans="2:33" x14ac:dyDescent="0.3">
      <c r="B128">
        <v>9.4160000000000004</v>
      </c>
      <c r="C128">
        <v>209.2</v>
      </c>
      <c r="D128">
        <v>4.4999999999999998E-2</v>
      </c>
      <c r="E128">
        <v>652.44000000000005</v>
      </c>
      <c r="F128">
        <v>18.756</v>
      </c>
      <c r="G128">
        <v>22</v>
      </c>
      <c r="H128">
        <v>0</v>
      </c>
      <c r="J128">
        <v>9.4450000000000003</v>
      </c>
      <c r="K128">
        <v>214.7</v>
      </c>
      <c r="L128">
        <v>4.3999999999999997E-2</v>
      </c>
      <c r="M128">
        <v>654.46</v>
      </c>
      <c r="N128">
        <v>18.748000000000001</v>
      </c>
      <c r="O128">
        <v>22</v>
      </c>
      <c r="P128">
        <v>0</v>
      </c>
      <c r="R128">
        <v>9.1969999999999992</v>
      </c>
      <c r="S128">
        <v>214.7</v>
      </c>
      <c r="T128">
        <v>4.2840000000000003E-2</v>
      </c>
      <c r="U128">
        <v>637.27</v>
      </c>
      <c r="V128">
        <v>18.768000000000001</v>
      </c>
      <c r="W128">
        <v>22</v>
      </c>
      <c r="X128">
        <v>0</v>
      </c>
      <c r="Z128">
        <f t="shared" si="5"/>
        <v>9.352666666666666</v>
      </c>
      <c r="AA128">
        <f t="shared" si="5"/>
        <v>212.86666666666665</v>
      </c>
      <c r="AC128">
        <f t="shared" si="6"/>
        <v>0.13558883926538168</v>
      </c>
      <c r="AD128">
        <f t="shared" si="7"/>
        <v>7.828225284897701E-2</v>
      </c>
      <c r="AF128">
        <f t="shared" si="8"/>
        <v>3.1754264805429417</v>
      </c>
      <c r="AG128">
        <f t="shared" si="9"/>
        <v>1.8333333333333335</v>
      </c>
    </row>
    <row r="129" spans="2:33" x14ac:dyDescent="0.3">
      <c r="B129">
        <v>9.4160000000000004</v>
      </c>
      <c r="C129">
        <v>209.2</v>
      </c>
      <c r="D129">
        <v>4.4999999999999998E-2</v>
      </c>
      <c r="E129">
        <v>652.44000000000005</v>
      </c>
      <c r="F129">
        <v>18.896000000000001</v>
      </c>
      <c r="G129">
        <v>22</v>
      </c>
      <c r="H129">
        <v>0</v>
      </c>
      <c r="J129">
        <v>9.4450000000000003</v>
      </c>
      <c r="K129">
        <v>214.7</v>
      </c>
      <c r="L129">
        <v>4.3999999999999997E-2</v>
      </c>
      <c r="M129">
        <v>654.46</v>
      </c>
      <c r="N129">
        <v>18.904</v>
      </c>
      <c r="O129">
        <v>22</v>
      </c>
      <c r="P129">
        <v>0</v>
      </c>
      <c r="R129">
        <v>9.1969999999999992</v>
      </c>
      <c r="S129">
        <v>214.7</v>
      </c>
      <c r="T129">
        <v>4.2840000000000003E-2</v>
      </c>
      <c r="U129">
        <v>637.27</v>
      </c>
      <c r="V129">
        <v>18.908000000000001</v>
      </c>
      <c r="W129">
        <v>22</v>
      </c>
      <c r="X129">
        <v>0</v>
      </c>
      <c r="Z129">
        <f t="shared" si="5"/>
        <v>9.352666666666666</v>
      </c>
      <c r="AA129">
        <f t="shared" si="5"/>
        <v>212.86666666666665</v>
      </c>
      <c r="AC129">
        <f t="shared" si="6"/>
        <v>0.13558883926538168</v>
      </c>
      <c r="AD129">
        <f t="shared" si="7"/>
        <v>7.828225284897701E-2</v>
      </c>
      <c r="AF129">
        <f t="shared" si="8"/>
        <v>3.1754264805429417</v>
      </c>
      <c r="AG129">
        <f t="shared" si="9"/>
        <v>1.8333333333333335</v>
      </c>
    </row>
    <row r="130" spans="2:33" x14ac:dyDescent="0.3">
      <c r="B130">
        <v>9.7490000000000006</v>
      </c>
      <c r="C130">
        <v>217.7</v>
      </c>
      <c r="D130">
        <v>4.4769999999999997E-2</v>
      </c>
      <c r="E130">
        <v>675.53</v>
      </c>
      <c r="F130">
        <v>19.052</v>
      </c>
      <c r="G130">
        <v>22</v>
      </c>
      <c r="H130">
        <v>0</v>
      </c>
      <c r="J130">
        <v>9.4450000000000003</v>
      </c>
      <c r="K130">
        <v>214.7</v>
      </c>
      <c r="L130">
        <v>4.3999999999999997E-2</v>
      </c>
      <c r="M130">
        <v>654.46</v>
      </c>
      <c r="N130">
        <v>19.056000000000001</v>
      </c>
      <c r="O130">
        <v>22</v>
      </c>
      <c r="P130">
        <v>0</v>
      </c>
      <c r="R130">
        <v>9.1969999999999992</v>
      </c>
      <c r="S130">
        <v>214.7</v>
      </c>
      <c r="T130">
        <v>4.2840000000000003E-2</v>
      </c>
      <c r="U130">
        <v>637.27</v>
      </c>
      <c r="V130">
        <v>19.064</v>
      </c>
      <c r="W130">
        <v>22</v>
      </c>
      <c r="X130">
        <v>0</v>
      </c>
      <c r="Z130">
        <f t="shared" si="5"/>
        <v>9.4636666666666667</v>
      </c>
      <c r="AA130">
        <f t="shared" si="5"/>
        <v>215.69999999999996</v>
      </c>
      <c r="AC130">
        <f t="shared" si="6"/>
        <v>0.27647302460336654</v>
      </c>
      <c r="AD130">
        <f t="shared" si="7"/>
        <v>0.15962177517842371</v>
      </c>
      <c r="AF130">
        <f t="shared" si="8"/>
        <v>1.7320508075688772</v>
      </c>
      <c r="AG130">
        <f t="shared" si="9"/>
        <v>1</v>
      </c>
    </row>
    <row r="131" spans="2:33" x14ac:dyDescent="0.3">
      <c r="B131">
        <v>9.7490000000000006</v>
      </c>
      <c r="C131">
        <v>217.7</v>
      </c>
      <c r="D131">
        <v>4.4769999999999997E-2</v>
      </c>
      <c r="E131">
        <v>675.53</v>
      </c>
      <c r="F131">
        <v>19.196000000000002</v>
      </c>
      <c r="G131">
        <v>22</v>
      </c>
      <c r="H131">
        <v>0</v>
      </c>
      <c r="J131">
        <v>9.4450000000000003</v>
      </c>
      <c r="K131">
        <v>214.7</v>
      </c>
      <c r="L131">
        <v>4.3999999999999997E-2</v>
      </c>
      <c r="M131">
        <v>654.46</v>
      </c>
      <c r="N131">
        <v>19.2</v>
      </c>
      <c r="O131">
        <v>22</v>
      </c>
      <c r="P131">
        <v>0</v>
      </c>
      <c r="R131">
        <v>9.1969999999999992</v>
      </c>
      <c r="S131">
        <v>214.7</v>
      </c>
      <c r="T131">
        <v>4.2840000000000003E-2</v>
      </c>
      <c r="U131">
        <v>637.27</v>
      </c>
      <c r="V131">
        <v>19.207999999999998</v>
      </c>
      <c r="W131">
        <v>22</v>
      </c>
      <c r="X131">
        <v>0</v>
      </c>
      <c r="Z131">
        <f t="shared" si="5"/>
        <v>9.4636666666666667</v>
      </c>
      <c r="AA131">
        <f t="shared" si="5"/>
        <v>215.69999999999996</v>
      </c>
      <c r="AC131">
        <f t="shared" si="6"/>
        <v>0.27647302460336654</v>
      </c>
      <c r="AD131">
        <f t="shared" si="7"/>
        <v>0.15962177517842371</v>
      </c>
      <c r="AF131">
        <f t="shared" si="8"/>
        <v>1.7320508075688772</v>
      </c>
      <c r="AG131">
        <f t="shared" si="9"/>
        <v>1</v>
      </c>
    </row>
    <row r="132" spans="2:33" x14ac:dyDescent="0.3">
      <c r="B132">
        <v>9.7490000000000006</v>
      </c>
      <c r="C132">
        <v>217.7</v>
      </c>
      <c r="D132">
        <v>4.4769999999999997E-2</v>
      </c>
      <c r="E132">
        <v>675.53</v>
      </c>
      <c r="F132">
        <v>19.347999999999999</v>
      </c>
      <c r="G132">
        <v>22</v>
      </c>
      <c r="H132">
        <v>0</v>
      </c>
      <c r="J132">
        <v>9.4450000000000003</v>
      </c>
      <c r="K132">
        <v>214.7</v>
      </c>
      <c r="L132">
        <v>4.3999999999999997E-2</v>
      </c>
      <c r="M132">
        <v>654.46</v>
      </c>
      <c r="N132">
        <v>19.352</v>
      </c>
      <c r="O132">
        <v>22</v>
      </c>
      <c r="P132">
        <v>0</v>
      </c>
      <c r="R132">
        <v>9.1969999999999992</v>
      </c>
      <c r="S132">
        <v>214.7</v>
      </c>
      <c r="T132">
        <v>4.2840000000000003E-2</v>
      </c>
      <c r="U132">
        <v>637.27</v>
      </c>
      <c r="V132">
        <v>19.36</v>
      </c>
      <c r="W132">
        <v>22</v>
      </c>
      <c r="X132">
        <v>0</v>
      </c>
      <c r="Z132">
        <f t="shared" si="5"/>
        <v>9.4636666666666667</v>
      </c>
      <c r="AA132">
        <f t="shared" si="5"/>
        <v>215.69999999999996</v>
      </c>
      <c r="AC132">
        <f t="shared" si="6"/>
        <v>0.27647302460336654</v>
      </c>
      <c r="AD132">
        <f t="shared" si="7"/>
        <v>0.15962177517842371</v>
      </c>
      <c r="AF132">
        <f t="shared" si="8"/>
        <v>1.7320508075688772</v>
      </c>
      <c r="AG132">
        <f t="shared" si="9"/>
        <v>1</v>
      </c>
    </row>
    <row r="133" spans="2:33" x14ac:dyDescent="0.3">
      <c r="B133">
        <v>9.7490000000000006</v>
      </c>
      <c r="C133">
        <v>217.7</v>
      </c>
      <c r="D133">
        <v>4.4769999999999997E-2</v>
      </c>
      <c r="E133">
        <v>675.53</v>
      </c>
      <c r="F133">
        <v>19.504000000000001</v>
      </c>
      <c r="G133">
        <v>22</v>
      </c>
      <c r="H133">
        <v>0</v>
      </c>
      <c r="J133">
        <v>9.7759999999999998</v>
      </c>
      <c r="K133">
        <v>222.9</v>
      </c>
      <c r="L133">
        <v>4.385E-2</v>
      </c>
      <c r="M133">
        <v>677.44</v>
      </c>
      <c r="N133">
        <v>19.507999999999999</v>
      </c>
      <c r="O133">
        <v>22</v>
      </c>
      <c r="P133">
        <v>0</v>
      </c>
      <c r="R133">
        <v>9.4979999999999993</v>
      </c>
      <c r="S133">
        <v>223</v>
      </c>
      <c r="T133">
        <v>4.2599999999999999E-2</v>
      </c>
      <c r="U133">
        <v>658.14</v>
      </c>
      <c r="V133">
        <v>19.524000000000001</v>
      </c>
      <c r="W133">
        <v>22</v>
      </c>
      <c r="X133">
        <v>0</v>
      </c>
      <c r="Z133">
        <f t="shared" ref="Z133:AA196" si="10">(R133+J133+B133)/3</f>
        <v>9.674333333333335</v>
      </c>
      <c r="AA133">
        <f t="shared" si="10"/>
        <v>221.19999999999996</v>
      </c>
      <c r="AC133">
        <f t="shared" ref="AC133:AC196" si="11">STDEV(B133,J133,R133)</f>
        <v>0.15330470747284139</v>
      </c>
      <c r="AD133">
        <f t="shared" ref="AD133:AD196" si="12">AC133/SQRT(3)</f>
        <v>8.8510514127481815E-2</v>
      </c>
      <c r="AF133">
        <f t="shared" ref="AF133:AF196" si="13">STDEV(C133,K133,S133)</f>
        <v>3.0315012782448316</v>
      </c>
      <c r="AG133">
        <f t="shared" ref="AG133:AG196" si="14">AF133/SQRT(3)</f>
        <v>1.7502380790433483</v>
      </c>
    </row>
    <row r="134" spans="2:33" x14ac:dyDescent="0.3">
      <c r="B134">
        <v>9.7490000000000006</v>
      </c>
      <c r="C134">
        <v>217.7</v>
      </c>
      <c r="D134">
        <v>4.4769999999999997E-2</v>
      </c>
      <c r="E134">
        <v>675.53</v>
      </c>
      <c r="F134">
        <v>19.648</v>
      </c>
      <c r="G134">
        <v>22</v>
      </c>
      <c r="H134">
        <v>0</v>
      </c>
      <c r="J134">
        <v>9.7759999999999998</v>
      </c>
      <c r="K134">
        <v>222.9</v>
      </c>
      <c r="L134">
        <v>4.385E-2</v>
      </c>
      <c r="M134">
        <v>677.44</v>
      </c>
      <c r="N134">
        <v>19.648</v>
      </c>
      <c r="O134">
        <v>22</v>
      </c>
      <c r="P134">
        <v>0</v>
      </c>
      <c r="R134">
        <v>9.4979999999999993</v>
      </c>
      <c r="S134">
        <v>223</v>
      </c>
      <c r="T134">
        <v>4.2599999999999999E-2</v>
      </c>
      <c r="U134">
        <v>658.14</v>
      </c>
      <c r="V134">
        <v>19.664000000000001</v>
      </c>
      <c r="W134">
        <v>22</v>
      </c>
      <c r="X134">
        <v>0</v>
      </c>
      <c r="Z134">
        <f t="shared" si="10"/>
        <v>9.674333333333335</v>
      </c>
      <c r="AA134">
        <f t="shared" si="10"/>
        <v>221.19999999999996</v>
      </c>
      <c r="AC134">
        <f t="shared" si="11"/>
        <v>0.15330470747284139</v>
      </c>
      <c r="AD134">
        <f t="shared" si="12"/>
        <v>8.8510514127481815E-2</v>
      </c>
      <c r="AF134">
        <f t="shared" si="13"/>
        <v>3.0315012782448316</v>
      </c>
      <c r="AG134">
        <f t="shared" si="14"/>
        <v>1.7502380790433483</v>
      </c>
    </row>
    <row r="135" spans="2:33" x14ac:dyDescent="0.3">
      <c r="B135">
        <v>10.08</v>
      </c>
      <c r="C135">
        <v>225.9</v>
      </c>
      <c r="D135">
        <v>4.4609999999999997E-2</v>
      </c>
      <c r="E135">
        <v>698.29</v>
      </c>
      <c r="F135">
        <v>19.803999999999998</v>
      </c>
      <c r="G135">
        <v>22</v>
      </c>
      <c r="H135">
        <v>0</v>
      </c>
      <c r="J135">
        <v>9.7759999999999998</v>
      </c>
      <c r="K135">
        <v>222.9</v>
      </c>
      <c r="L135">
        <v>4.385E-2</v>
      </c>
      <c r="M135">
        <v>677.44</v>
      </c>
      <c r="N135">
        <v>19.803999999999998</v>
      </c>
      <c r="O135">
        <v>22</v>
      </c>
      <c r="P135">
        <v>0</v>
      </c>
      <c r="R135">
        <v>9.4979999999999993</v>
      </c>
      <c r="S135">
        <v>223</v>
      </c>
      <c r="T135">
        <v>4.2599999999999999E-2</v>
      </c>
      <c r="U135">
        <v>658.14</v>
      </c>
      <c r="V135">
        <v>19.815999999999999</v>
      </c>
      <c r="W135">
        <v>22</v>
      </c>
      <c r="X135">
        <v>0</v>
      </c>
      <c r="Z135">
        <f t="shared" si="10"/>
        <v>9.7846666666666664</v>
      </c>
      <c r="AA135">
        <f t="shared" si="10"/>
        <v>223.93333333333331</v>
      </c>
      <c r="AC135">
        <f t="shared" si="11"/>
        <v>0.29109677657667998</v>
      </c>
      <c r="AD135">
        <f t="shared" si="12"/>
        <v>0.16806480231677853</v>
      </c>
      <c r="AF135">
        <f t="shared" si="13"/>
        <v>1.703917055884276</v>
      </c>
      <c r="AG135">
        <f t="shared" si="14"/>
        <v>0.98375697089158143</v>
      </c>
    </row>
    <row r="136" spans="2:33" x14ac:dyDescent="0.3">
      <c r="B136">
        <v>10.08</v>
      </c>
      <c r="C136">
        <v>225.9</v>
      </c>
      <c r="D136">
        <v>4.4609999999999997E-2</v>
      </c>
      <c r="E136">
        <v>698.29</v>
      </c>
      <c r="F136">
        <v>19.948</v>
      </c>
      <c r="G136">
        <v>22</v>
      </c>
      <c r="H136">
        <v>0</v>
      </c>
      <c r="J136">
        <v>9.7759999999999998</v>
      </c>
      <c r="K136">
        <v>222.9</v>
      </c>
      <c r="L136">
        <v>4.385E-2</v>
      </c>
      <c r="M136">
        <v>677.44</v>
      </c>
      <c r="N136">
        <v>19.948</v>
      </c>
      <c r="O136">
        <v>22</v>
      </c>
      <c r="P136">
        <v>0</v>
      </c>
      <c r="R136">
        <v>9.4979999999999993</v>
      </c>
      <c r="S136">
        <v>223</v>
      </c>
      <c r="T136">
        <v>4.2599999999999999E-2</v>
      </c>
      <c r="U136">
        <v>658.14</v>
      </c>
      <c r="V136">
        <v>19.956</v>
      </c>
      <c r="W136">
        <v>22</v>
      </c>
      <c r="X136">
        <v>0</v>
      </c>
      <c r="Z136">
        <f t="shared" si="10"/>
        <v>9.7846666666666664</v>
      </c>
      <c r="AA136">
        <f t="shared" si="10"/>
        <v>223.93333333333331</v>
      </c>
      <c r="AC136">
        <f t="shared" si="11"/>
        <v>0.29109677657667998</v>
      </c>
      <c r="AD136">
        <f t="shared" si="12"/>
        <v>0.16806480231677853</v>
      </c>
      <c r="AF136">
        <f t="shared" si="13"/>
        <v>1.703917055884276</v>
      </c>
      <c r="AG136">
        <f t="shared" si="14"/>
        <v>0.98375697089158143</v>
      </c>
    </row>
    <row r="137" spans="2:33" x14ac:dyDescent="0.3">
      <c r="B137">
        <v>10.08</v>
      </c>
      <c r="C137">
        <v>225.9</v>
      </c>
      <c r="D137">
        <v>4.4609999999999997E-2</v>
      </c>
      <c r="E137">
        <v>698.29</v>
      </c>
      <c r="F137">
        <v>20.100000000000001</v>
      </c>
      <c r="G137">
        <v>22</v>
      </c>
      <c r="H137">
        <v>0</v>
      </c>
      <c r="J137">
        <v>10.09</v>
      </c>
      <c r="K137">
        <v>230.9</v>
      </c>
      <c r="L137">
        <v>4.369E-2</v>
      </c>
      <c r="M137">
        <v>699.06</v>
      </c>
      <c r="N137">
        <v>20.103999999999999</v>
      </c>
      <c r="O137">
        <v>22</v>
      </c>
      <c r="P137">
        <v>0</v>
      </c>
      <c r="R137">
        <v>9.8070000000000004</v>
      </c>
      <c r="S137">
        <v>230.9</v>
      </c>
      <c r="T137">
        <v>4.2470000000000001E-2</v>
      </c>
      <c r="U137">
        <v>679.56</v>
      </c>
      <c r="V137">
        <v>20.111999999999998</v>
      </c>
      <c r="W137">
        <v>22</v>
      </c>
      <c r="X137">
        <v>0</v>
      </c>
      <c r="Z137">
        <f t="shared" si="10"/>
        <v>9.9923333333333328</v>
      </c>
      <c r="AA137">
        <f t="shared" si="10"/>
        <v>229.23333333333335</v>
      </c>
      <c r="AC137">
        <f t="shared" si="11"/>
        <v>0.1605812359316407</v>
      </c>
      <c r="AD137">
        <f t="shared" si="12"/>
        <v>9.2711619791935568E-2</v>
      </c>
      <c r="AF137">
        <f t="shared" si="13"/>
        <v>2.8867513459481291</v>
      </c>
      <c r="AG137">
        <f t="shared" si="14"/>
        <v>1.666666666666667</v>
      </c>
    </row>
    <row r="138" spans="2:33" x14ac:dyDescent="0.3">
      <c r="B138">
        <v>10.08</v>
      </c>
      <c r="C138">
        <v>225.9</v>
      </c>
      <c r="D138">
        <v>4.4609999999999997E-2</v>
      </c>
      <c r="E138">
        <v>698.29</v>
      </c>
      <c r="F138">
        <v>20.256</v>
      </c>
      <c r="G138">
        <v>22</v>
      </c>
      <c r="H138">
        <v>0</v>
      </c>
      <c r="J138">
        <v>10.09</v>
      </c>
      <c r="K138">
        <v>230.9</v>
      </c>
      <c r="L138">
        <v>4.369E-2</v>
      </c>
      <c r="M138">
        <v>699.06</v>
      </c>
      <c r="N138">
        <v>20.251999999999999</v>
      </c>
      <c r="O138">
        <v>22</v>
      </c>
      <c r="P138">
        <v>0</v>
      </c>
      <c r="R138">
        <v>9.8070000000000004</v>
      </c>
      <c r="S138">
        <v>230.9</v>
      </c>
      <c r="T138">
        <v>4.2470000000000001E-2</v>
      </c>
      <c r="U138">
        <v>679.56</v>
      </c>
      <c r="V138">
        <v>20.268000000000001</v>
      </c>
      <c r="W138">
        <v>22</v>
      </c>
      <c r="X138">
        <v>0</v>
      </c>
      <c r="Z138">
        <f t="shared" si="10"/>
        <v>9.9923333333333328</v>
      </c>
      <c r="AA138">
        <f t="shared" si="10"/>
        <v>229.23333333333335</v>
      </c>
      <c r="AC138">
        <f t="shared" si="11"/>
        <v>0.1605812359316407</v>
      </c>
      <c r="AD138">
        <f t="shared" si="12"/>
        <v>9.2711619791935568E-2</v>
      </c>
      <c r="AF138">
        <f t="shared" si="13"/>
        <v>2.8867513459481291</v>
      </c>
      <c r="AG138">
        <f t="shared" si="14"/>
        <v>1.666666666666667</v>
      </c>
    </row>
    <row r="139" spans="2:33" x14ac:dyDescent="0.3">
      <c r="B139">
        <v>10.4</v>
      </c>
      <c r="C139">
        <v>233.8</v>
      </c>
      <c r="D139">
        <v>4.4490000000000002E-2</v>
      </c>
      <c r="E139">
        <v>720.72</v>
      </c>
      <c r="F139">
        <v>20.399999999999999</v>
      </c>
      <c r="G139">
        <v>22</v>
      </c>
      <c r="H139">
        <v>0</v>
      </c>
      <c r="J139">
        <v>10.09</v>
      </c>
      <c r="K139">
        <v>230.9</v>
      </c>
      <c r="L139">
        <v>4.369E-2</v>
      </c>
      <c r="M139">
        <v>699.06</v>
      </c>
      <c r="N139">
        <v>20.399999999999999</v>
      </c>
      <c r="O139">
        <v>22</v>
      </c>
      <c r="P139">
        <v>0</v>
      </c>
      <c r="R139">
        <v>9.8070000000000004</v>
      </c>
      <c r="S139">
        <v>230.9</v>
      </c>
      <c r="T139">
        <v>4.2470000000000001E-2</v>
      </c>
      <c r="U139">
        <v>679.56</v>
      </c>
      <c r="V139">
        <v>20.408000000000001</v>
      </c>
      <c r="W139">
        <v>22</v>
      </c>
      <c r="X139">
        <v>0</v>
      </c>
      <c r="Z139">
        <f t="shared" si="10"/>
        <v>10.098999999999998</v>
      </c>
      <c r="AA139">
        <f t="shared" si="10"/>
        <v>231.86666666666667</v>
      </c>
      <c r="AC139">
        <f t="shared" si="11"/>
        <v>0.29660242750186655</v>
      </c>
      <c r="AD139">
        <f t="shared" si="12"/>
        <v>0.17124349136049913</v>
      </c>
      <c r="AF139">
        <f t="shared" si="13"/>
        <v>1.674315780649918</v>
      </c>
      <c r="AG139">
        <f t="shared" si="14"/>
        <v>0.96666666666666867</v>
      </c>
    </row>
    <row r="140" spans="2:33" x14ac:dyDescent="0.3">
      <c r="B140">
        <v>10.4</v>
      </c>
      <c r="C140">
        <v>233.8</v>
      </c>
      <c r="D140">
        <v>4.4490000000000002E-2</v>
      </c>
      <c r="E140">
        <v>720.72</v>
      </c>
      <c r="F140">
        <v>20.568000000000001</v>
      </c>
      <c r="G140">
        <v>22</v>
      </c>
      <c r="H140">
        <v>0</v>
      </c>
      <c r="J140">
        <v>10.09</v>
      </c>
      <c r="K140">
        <v>230.9</v>
      </c>
      <c r="L140">
        <v>4.369E-2</v>
      </c>
      <c r="M140">
        <v>699.06</v>
      </c>
      <c r="N140">
        <v>20.571999999999999</v>
      </c>
      <c r="O140">
        <v>22</v>
      </c>
      <c r="P140">
        <v>0</v>
      </c>
      <c r="R140">
        <v>9.8070000000000004</v>
      </c>
      <c r="S140">
        <v>230.9</v>
      </c>
      <c r="T140">
        <v>4.2470000000000001E-2</v>
      </c>
      <c r="U140">
        <v>679.56</v>
      </c>
      <c r="V140">
        <v>20.576000000000001</v>
      </c>
      <c r="W140">
        <v>22</v>
      </c>
      <c r="X140">
        <v>0</v>
      </c>
      <c r="Z140">
        <f t="shared" si="10"/>
        <v>10.098999999999998</v>
      </c>
      <c r="AA140">
        <f t="shared" si="10"/>
        <v>231.86666666666667</v>
      </c>
      <c r="AC140">
        <f t="shared" si="11"/>
        <v>0.29660242750186655</v>
      </c>
      <c r="AD140">
        <f t="shared" si="12"/>
        <v>0.17124349136049913</v>
      </c>
      <c r="AF140">
        <f t="shared" si="13"/>
        <v>1.674315780649918</v>
      </c>
      <c r="AG140">
        <f t="shared" si="14"/>
        <v>0.96666666666666867</v>
      </c>
    </row>
    <row r="141" spans="2:33" x14ac:dyDescent="0.3">
      <c r="B141">
        <v>10.4</v>
      </c>
      <c r="C141">
        <v>233.8</v>
      </c>
      <c r="D141">
        <v>4.4490000000000002E-2</v>
      </c>
      <c r="E141">
        <v>720.72</v>
      </c>
      <c r="F141">
        <v>20.716000000000001</v>
      </c>
      <c r="G141">
        <v>22</v>
      </c>
      <c r="H141">
        <v>0</v>
      </c>
      <c r="J141">
        <v>10.09</v>
      </c>
      <c r="K141">
        <v>230.9</v>
      </c>
      <c r="L141">
        <v>4.369E-2</v>
      </c>
      <c r="M141">
        <v>699.06</v>
      </c>
      <c r="N141">
        <v>20.712</v>
      </c>
      <c r="O141">
        <v>22</v>
      </c>
      <c r="P141">
        <v>0</v>
      </c>
      <c r="R141">
        <v>9.8070000000000004</v>
      </c>
      <c r="S141">
        <v>230.9</v>
      </c>
      <c r="T141">
        <v>4.2470000000000001E-2</v>
      </c>
      <c r="U141">
        <v>679.56</v>
      </c>
      <c r="V141">
        <v>20.72</v>
      </c>
      <c r="W141">
        <v>22</v>
      </c>
      <c r="X141">
        <v>0</v>
      </c>
      <c r="Z141">
        <f t="shared" si="10"/>
        <v>10.098999999999998</v>
      </c>
      <c r="AA141">
        <f t="shared" si="10"/>
        <v>231.86666666666667</v>
      </c>
      <c r="AC141">
        <f t="shared" si="11"/>
        <v>0.29660242750186655</v>
      </c>
      <c r="AD141">
        <f t="shared" si="12"/>
        <v>0.17124349136049913</v>
      </c>
      <c r="AF141">
        <f t="shared" si="13"/>
        <v>1.674315780649918</v>
      </c>
      <c r="AG141">
        <f t="shared" si="14"/>
        <v>0.96666666666666867</v>
      </c>
    </row>
    <row r="142" spans="2:33" x14ac:dyDescent="0.3">
      <c r="B142">
        <v>10.4</v>
      </c>
      <c r="C142">
        <v>233.8</v>
      </c>
      <c r="D142">
        <v>4.4490000000000002E-2</v>
      </c>
      <c r="E142">
        <v>720.72</v>
      </c>
      <c r="F142">
        <v>20.86</v>
      </c>
      <c r="G142">
        <v>22</v>
      </c>
      <c r="H142">
        <v>0</v>
      </c>
      <c r="J142">
        <v>10.4</v>
      </c>
      <c r="K142">
        <v>238.6</v>
      </c>
      <c r="L142">
        <v>4.3589999999999997E-2</v>
      </c>
      <c r="M142">
        <v>720.86</v>
      </c>
      <c r="N142">
        <v>20.852</v>
      </c>
      <c r="O142">
        <v>22</v>
      </c>
      <c r="P142">
        <v>0</v>
      </c>
      <c r="R142">
        <v>10.1</v>
      </c>
      <c r="S142">
        <v>238.6</v>
      </c>
      <c r="T142">
        <v>4.2340000000000003E-2</v>
      </c>
      <c r="U142">
        <v>700.08</v>
      </c>
      <c r="V142">
        <v>20.86</v>
      </c>
      <c r="W142">
        <v>22</v>
      </c>
      <c r="X142">
        <v>0</v>
      </c>
      <c r="Z142">
        <f t="shared" si="10"/>
        <v>10.299999999999999</v>
      </c>
      <c r="AA142">
        <f t="shared" si="10"/>
        <v>237</v>
      </c>
      <c r="AC142">
        <f t="shared" si="11"/>
        <v>0.17320508075688815</v>
      </c>
      <c r="AD142">
        <f t="shared" si="12"/>
        <v>0.10000000000000024</v>
      </c>
      <c r="AF142">
        <f t="shared" si="13"/>
        <v>2.7712812921101935</v>
      </c>
      <c r="AG142">
        <f t="shared" si="14"/>
        <v>1.5999999999999943</v>
      </c>
    </row>
    <row r="143" spans="2:33" x14ac:dyDescent="0.3">
      <c r="B143">
        <v>10.72</v>
      </c>
      <c r="C143">
        <v>241.4</v>
      </c>
      <c r="D143">
        <v>4.4409999999999998E-2</v>
      </c>
      <c r="E143">
        <v>742.99</v>
      </c>
      <c r="F143">
        <v>21</v>
      </c>
      <c r="G143">
        <v>22</v>
      </c>
      <c r="H143">
        <v>0</v>
      </c>
      <c r="J143">
        <v>10.4</v>
      </c>
      <c r="K143">
        <v>238.6</v>
      </c>
      <c r="L143">
        <v>4.3589999999999997E-2</v>
      </c>
      <c r="M143">
        <v>720.86</v>
      </c>
      <c r="N143">
        <v>21.007999999999999</v>
      </c>
      <c r="O143">
        <v>22</v>
      </c>
      <c r="P143">
        <v>0</v>
      </c>
      <c r="R143">
        <v>10.1</v>
      </c>
      <c r="S143">
        <v>238.6</v>
      </c>
      <c r="T143">
        <v>4.2340000000000003E-2</v>
      </c>
      <c r="U143">
        <v>700.08</v>
      </c>
      <c r="V143">
        <v>21.015999999999998</v>
      </c>
      <c r="W143">
        <v>22</v>
      </c>
      <c r="X143">
        <v>0</v>
      </c>
      <c r="Z143">
        <f t="shared" si="10"/>
        <v>10.406666666666666</v>
      </c>
      <c r="AA143">
        <f t="shared" si="10"/>
        <v>239.53333333333333</v>
      </c>
      <c r="AC143">
        <f t="shared" si="11"/>
        <v>0.3100537587795601</v>
      </c>
      <c r="AD143">
        <f t="shared" si="12"/>
        <v>0.17900962109463434</v>
      </c>
      <c r="AF143">
        <f t="shared" si="13"/>
        <v>1.6165807537309587</v>
      </c>
      <c r="AG143">
        <f t="shared" si="14"/>
        <v>0.93333333333333712</v>
      </c>
    </row>
    <row r="144" spans="2:33" x14ac:dyDescent="0.3">
      <c r="B144">
        <v>10.72</v>
      </c>
      <c r="C144">
        <v>241.4</v>
      </c>
      <c r="D144">
        <v>4.4409999999999998E-2</v>
      </c>
      <c r="E144">
        <v>742.99</v>
      </c>
      <c r="F144">
        <v>21.148</v>
      </c>
      <c r="G144">
        <v>22</v>
      </c>
      <c r="H144">
        <v>0</v>
      </c>
      <c r="J144">
        <v>10.4</v>
      </c>
      <c r="K144">
        <v>238.6</v>
      </c>
      <c r="L144">
        <v>4.3589999999999997E-2</v>
      </c>
      <c r="M144">
        <v>720.86</v>
      </c>
      <c r="N144">
        <v>21.148</v>
      </c>
      <c r="O144">
        <v>22</v>
      </c>
      <c r="P144">
        <v>0</v>
      </c>
      <c r="R144">
        <v>10.1</v>
      </c>
      <c r="S144">
        <v>238.6</v>
      </c>
      <c r="T144">
        <v>4.2340000000000003E-2</v>
      </c>
      <c r="U144">
        <v>700.08</v>
      </c>
      <c r="V144">
        <v>21.164000000000001</v>
      </c>
      <c r="W144">
        <v>22</v>
      </c>
      <c r="X144">
        <v>0</v>
      </c>
      <c r="Z144">
        <f t="shared" si="10"/>
        <v>10.406666666666666</v>
      </c>
      <c r="AA144">
        <f t="shared" si="10"/>
        <v>239.53333333333333</v>
      </c>
      <c r="AC144">
        <f t="shared" si="11"/>
        <v>0.3100537587795601</v>
      </c>
      <c r="AD144">
        <f t="shared" si="12"/>
        <v>0.17900962109463434</v>
      </c>
      <c r="AF144">
        <f t="shared" si="13"/>
        <v>1.6165807537309587</v>
      </c>
      <c r="AG144">
        <f t="shared" si="14"/>
        <v>0.93333333333333712</v>
      </c>
    </row>
    <row r="145" spans="2:33" x14ac:dyDescent="0.3">
      <c r="B145">
        <v>10.72</v>
      </c>
      <c r="C145">
        <v>241.4</v>
      </c>
      <c r="D145">
        <v>4.4409999999999998E-2</v>
      </c>
      <c r="E145">
        <v>742.99</v>
      </c>
      <c r="F145">
        <v>21.303999999999998</v>
      </c>
      <c r="G145">
        <v>22</v>
      </c>
      <c r="H145">
        <v>0</v>
      </c>
      <c r="J145">
        <v>10.4</v>
      </c>
      <c r="K145">
        <v>238.6</v>
      </c>
      <c r="L145">
        <v>4.3589999999999997E-2</v>
      </c>
      <c r="M145">
        <v>720.86</v>
      </c>
      <c r="N145">
        <v>21.303999999999998</v>
      </c>
      <c r="O145">
        <v>22</v>
      </c>
      <c r="P145">
        <v>0</v>
      </c>
      <c r="R145">
        <v>10.1</v>
      </c>
      <c r="S145">
        <v>238.6</v>
      </c>
      <c r="T145">
        <v>4.2340000000000003E-2</v>
      </c>
      <c r="U145">
        <v>700.08</v>
      </c>
      <c r="V145">
        <v>21.315999999999999</v>
      </c>
      <c r="W145">
        <v>22</v>
      </c>
      <c r="X145">
        <v>0</v>
      </c>
      <c r="Z145">
        <f t="shared" si="10"/>
        <v>10.406666666666666</v>
      </c>
      <c r="AA145">
        <f t="shared" si="10"/>
        <v>239.53333333333333</v>
      </c>
      <c r="AC145">
        <f t="shared" si="11"/>
        <v>0.3100537587795601</v>
      </c>
      <c r="AD145">
        <f t="shared" si="12"/>
        <v>0.17900962109463434</v>
      </c>
      <c r="AF145">
        <f t="shared" si="13"/>
        <v>1.6165807537309587</v>
      </c>
      <c r="AG145">
        <f t="shared" si="14"/>
        <v>0.93333333333333712</v>
      </c>
    </row>
    <row r="146" spans="2:33" x14ac:dyDescent="0.3">
      <c r="B146">
        <v>10.72</v>
      </c>
      <c r="C146">
        <v>241.4</v>
      </c>
      <c r="D146">
        <v>4.4409999999999998E-2</v>
      </c>
      <c r="E146">
        <v>742.99</v>
      </c>
      <c r="F146">
        <v>21.443999999999999</v>
      </c>
      <c r="G146">
        <v>22</v>
      </c>
      <c r="H146">
        <v>0</v>
      </c>
      <c r="J146">
        <v>10.7</v>
      </c>
      <c r="K146">
        <v>246.1</v>
      </c>
      <c r="L146">
        <v>4.3490000000000001E-2</v>
      </c>
      <c r="M146">
        <v>741.62</v>
      </c>
      <c r="N146">
        <v>21.443999999999999</v>
      </c>
      <c r="O146">
        <v>22</v>
      </c>
      <c r="P146">
        <v>0</v>
      </c>
      <c r="R146">
        <v>10.4</v>
      </c>
      <c r="S146">
        <v>246.1</v>
      </c>
      <c r="T146">
        <v>4.224E-2</v>
      </c>
      <c r="U146">
        <v>720.36</v>
      </c>
      <c r="V146">
        <v>21.463999999999999</v>
      </c>
      <c r="W146">
        <v>22</v>
      </c>
      <c r="X146">
        <v>0</v>
      </c>
      <c r="Z146">
        <f t="shared" si="10"/>
        <v>10.606666666666667</v>
      </c>
      <c r="AA146">
        <f t="shared" si="10"/>
        <v>244.53333333333333</v>
      </c>
      <c r="AC146">
        <f t="shared" si="11"/>
        <v>0.17925772879664983</v>
      </c>
      <c r="AD146">
        <f t="shared" si="12"/>
        <v>0.10349449797506671</v>
      </c>
      <c r="AF146">
        <f t="shared" si="13"/>
        <v>2.7135462651912343</v>
      </c>
      <c r="AG146">
        <f t="shared" si="14"/>
        <v>1.5666666666666629</v>
      </c>
    </row>
    <row r="147" spans="2:33" x14ac:dyDescent="0.3">
      <c r="B147">
        <v>10.72</v>
      </c>
      <c r="C147">
        <v>241.4</v>
      </c>
      <c r="D147">
        <v>4.4409999999999998E-2</v>
      </c>
      <c r="E147">
        <v>742.99</v>
      </c>
      <c r="F147">
        <v>21.6</v>
      </c>
      <c r="G147">
        <v>22</v>
      </c>
      <c r="H147">
        <v>0</v>
      </c>
      <c r="J147">
        <v>10.7</v>
      </c>
      <c r="K147">
        <v>246.1</v>
      </c>
      <c r="L147">
        <v>4.3490000000000001E-2</v>
      </c>
      <c r="M147">
        <v>741.62</v>
      </c>
      <c r="N147">
        <v>21.6</v>
      </c>
      <c r="O147">
        <v>22</v>
      </c>
      <c r="P147">
        <v>0</v>
      </c>
      <c r="R147">
        <v>10.4</v>
      </c>
      <c r="S147">
        <v>246.1</v>
      </c>
      <c r="T147">
        <v>4.224E-2</v>
      </c>
      <c r="U147">
        <v>720.36</v>
      </c>
      <c r="V147">
        <v>21.611999999999998</v>
      </c>
      <c r="W147">
        <v>22</v>
      </c>
      <c r="X147">
        <v>0</v>
      </c>
      <c r="Z147">
        <f t="shared" si="10"/>
        <v>10.606666666666667</v>
      </c>
      <c r="AA147">
        <f t="shared" si="10"/>
        <v>244.53333333333333</v>
      </c>
      <c r="AC147">
        <f t="shared" si="11"/>
        <v>0.17925772879664983</v>
      </c>
      <c r="AD147">
        <f t="shared" si="12"/>
        <v>0.10349449797506671</v>
      </c>
      <c r="AF147">
        <f t="shared" si="13"/>
        <v>2.7135462651912343</v>
      </c>
      <c r="AG147">
        <f t="shared" si="14"/>
        <v>1.5666666666666629</v>
      </c>
    </row>
    <row r="148" spans="2:33" x14ac:dyDescent="0.3">
      <c r="B148">
        <v>11.02</v>
      </c>
      <c r="C148">
        <v>248.8</v>
      </c>
      <c r="D148">
        <v>4.4290000000000003E-2</v>
      </c>
      <c r="E148">
        <v>763.49</v>
      </c>
      <c r="F148">
        <v>21.756</v>
      </c>
      <c r="G148">
        <v>22</v>
      </c>
      <c r="H148">
        <v>0</v>
      </c>
      <c r="J148">
        <v>10.7</v>
      </c>
      <c r="K148">
        <v>246.1</v>
      </c>
      <c r="L148">
        <v>4.3490000000000001E-2</v>
      </c>
      <c r="M148">
        <v>741.62</v>
      </c>
      <c r="N148">
        <v>21.76</v>
      </c>
      <c r="O148">
        <v>22</v>
      </c>
      <c r="P148">
        <v>0</v>
      </c>
      <c r="R148">
        <v>10.4</v>
      </c>
      <c r="S148">
        <v>246.1</v>
      </c>
      <c r="T148">
        <v>4.224E-2</v>
      </c>
      <c r="U148">
        <v>720.36</v>
      </c>
      <c r="V148">
        <v>21.768000000000001</v>
      </c>
      <c r="W148">
        <v>22</v>
      </c>
      <c r="X148">
        <v>0</v>
      </c>
      <c r="Z148">
        <f t="shared" si="10"/>
        <v>10.706666666666669</v>
      </c>
      <c r="AA148">
        <f t="shared" si="10"/>
        <v>247</v>
      </c>
      <c r="AC148">
        <f t="shared" si="11"/>
        <v>0.31005375877955921</v>
      </c>
      <c r="AD148">
        <f t="shared" si="12"/>
        <v>0.17900962109463381</v>
      </c>
      <c r="AF148">
        <f t="shared" si="13"/>
        <v>1.5588457268119995</v>
      </c>
      <c r="AG148">
        <f t="shared" si="14"/>
        <v>0.9000000000000058</v>
      </c>
    </row>
    <row r="149" spans="2:33" x14ac:dyDescent="0.3">
      <c r="B149">
        <v>11.02</v>
      </c>
      <c r="C149">
        <v>248.8</v>
      </c>
      <c r="D149">
        <v>4.4290000000000003E-2</v>
      </c>
      <c r="E149">
        <v>763.49</v>
      </c>
      <c r="F149">
        <v>21.896000000000001</v>
      </c>
      <c r="G149">
        <v>22</v>
      </c>
      <c r="H149">
        <v>0</v>
      </c>
      <c r="J149">
        <v>10.7</v>
      </c>
      <c r="K149">
        <v>246.1</v>
      </c>
      <c r="L149">
        <v>4.3490000000000001E-2</v>
      </c>
      <c r="M149">
        <v>741.62</v>
      </c>
      <c r="N149">
        <v>21.9</v>
      </c>
      <c r="O149">
        <v>22</v>
      </c>
      <c r="P149">
        <v>0</v>
      </c>
      <c r="R149">
        <v>10.4</v>
      </c>
      <c r="S149">
        <v>246.1</v>
      </c>
      <c r="T149">
        <v>4.224E-2</v>
      </c>
      <c r="U149">
        <v>720.36</v>
      </c>
      <c r="V149">
        <v>21.916</v>
      </c>
      <c r="W149">
        <v>22</v>
      </c>
      <c r="X149">
        <v>0</v>
      </c>
      <c r="Z149">
        <f t="shared" si="10"/>
        <v>10.706666666666669</v>
      </c>
      <c r="AA149">
        <f t="shared" si="10"/>
        <v>247</v>
      </c>
      <c r="AC149">
        <f t="shared" si="11"/>
        <v>0.31005375877955921</v>
      </c>
      <c r="AD149">
        <f t="shared" si="12"/>
        <v>0.17900962109463381</v>
      </c>
      <c r="AF149">
        <f t="shared" si="13"/>
        <v>1.5588457268119995</v>
      </c>
      <c r="AG149">
        <f t="shared" si="14"/>
        <v>0.9000000000000058</v>
      </c>
    </row>
    <row r="150" spans="2:33" x14ac:dyDescent="0.3">
      <c r="B150">
        <v>11.02</v>
      </c>
      <c r="C150">
        <v>248.8</v>
      </c>
      <c r="D150">
        <v>4.4290000000000003E-2</v>
      </c>
      <c r="E150">
        <v>763.49</v>
      </c>
      <c r="F150">
        <v>22.052</v>
      </c>
      <c r="G150">
        <v>22</v>
      </c>
      <c r="H150">
        <v>0</v>
      </c>
      <c r="J150">
        <v>11</v>
      </c>
      <c r="K150">
        <v>253.3</v>
      </c>
      <c r="L150">
        <v>4.3430000000000003E-2</v>
      </c>
      <c r="M150">
        <v>762.34</v>
      </c>
      <c r="N150">
        <v>22.056000000000001</v>
      </c>
      <c r="O150">
        <v>22</v>
      </c>
      <c r="P150">
        <v>0</v>
      </c>
      <c r="R150">
        <v>10.7</v>
      </c>
      <c r="S150">
        <v>253.3</v>
      </c>
      <c r="T150">
        <v>4.224E-2</v>
      </c>
      <c r="U150">
        <v>741.41</v>
      </c>
      <c r="V150">
        <v>22.064</v>
      </c>
      <c r="W150">
        <v>22</v>
      </c>
      <c r="X150">
        <v>0</v>
      </c>
      <c r="Z150">
        <f t="shared" si="10"/>
        <v>10.906666666666666</v>
      </c>
      <c r="AA150">
        <f t="shared" si="10"/>
        <v>251.80000000000004</v>
      </c>
      <c r="AC150">
        <f t="shared" si="11"/>
        <v>0.17925772879665031</v>
      </c>
      <c r="AD150">
        <f t="shared" si="12"/>
        <v>0.10349449797506699</v>
      </c>
      <c r="AF150">
        <f t="shared" si="13"/>
        <v>2.598076211353316</v>
      </c>
      <c r="AG150">
        <f t="shared" si="14"/>
        <v>1.5000000000000002</v>
      </c>
    </row>
    <row r="151" spans="2:33" x14ac:dyDescent="0.3">
      <c r="B151">
        <v>11.02</v>
      </c>
      <c r="C151">
        <v>248.8</v>
      </c>
      <c r="D151">
        <v>4.4290000000000003E-2</v>
      </c>
      <c r="E151">
        <v>763.49</v>
      </c>
      <c r="F151">
        <v>22.192</v>
      </c>
      <c r="G151">
        <v>22</v>
      </c>
      <c r="H151">
        <v>0</v>
      </c>
      <c r="J151">
        <v>11</v>
      </c>
      <c r="K151">
        <v>253.3</v>
      </c>
      <c r="L151">
        <v>4.3430000000000003E-2</v>
      </c>
      <c r="M151">
        <v>762.34</v>
      </c>
      <c r="N151">
        <v>22.196000000000002</v>
      </c>
      <c r="O151">
        <v>22</v>
      </c>
      <c r="P151">
        <v>0</v>
      </c>
      <c r="R151">
        <v>10.7</v>
      </c>
      <c r="S151">
        <v>253.3</v>
      </c>
      <c r="T151">
        <v>4.224E-2</v>
      </c>
      <c r="U151">
        <v>741.41</v>
      </c>
      <c r="V151">
        <v>22.207999999999998</v>
      </c>
      <c r="W151">
        <v>22</v>
      </c>
      <c r="X151">
        <v>0</v>
      </c>
      <c r="Z151">
        <f t="shared" si="10"/>
        <v>10.906666666666666</v>
      </c>
      <c r="AA151">
        <f t="shared" si="10"/>
        <v>251.80000000000004</v>
      </c>
      <c r="AC151">
        <f t="shared" si="11"/>
        <v>0.17925772879665031</v>
      </c>
      <c r="AD151">
        <f t="shared" si="12"/>
        <v>0.10349449797506699</v>
      </c>
      <c r="AF151">
        <f t="shared" si="13"/>
        <v>2.598076211353316</v>
      </c>
      <c r="AG151">
        <f t="shared" si="14"/>
        <v>1.5000000000000002</v>
      </c>
    </row>
    <row r="152" spans="2:33" x14ac:dyDescent="0.3">
      <c r="B152">
        <v>11.32</v>
      </c>
      <c r="C152">
        <v>255.9</v>
      </c>
      <c r="D152">
        <v>4.4209999999999999E-2</v>
      </c>
      <c r="E152">
        <v>784.08</v>
      </c>
      <c r="F152">
        <v>22.347999999999999</v>
      </c>
      <c r="G152">
        <v>22</v>
      </c>
      <c r="H152">
        <v>0</v>
      </c>
      <c r="J152">
        <v>11</v>
      </c>
      <c r="K152">
        <v>253.3</v>
      </c>
      <c r="L152">
        <v>4.3430000000000003E-2</v>
      </c>
      <c r="M152">
        <v>762.34</v>
      </c>
      <c r="N152">
        <v>22.352</v>
      </c>
      <c r="O152">
        <v>22</v>
      </c>
      <c r="P152">
        <v>0</v>
      </c>
      <c r="R152">
        <v>10.7</v>
      </c>
      <c r="S152">
        <v>253.3</v>
      </c>
      <c r="T152">
        <v>4.224E-2</v>
      </c>
      <c r="U152">
        <v>741.41</v>
      </c>
      <c r="V152">
        <v>22.36</v>
      </c>
      <c r="W152">
        <v>22</v>
      </c>
      <c r="X152">
        <v>0</v>
      </c>
      <c r="Z152">
        <f t="shared" si="10"/>
        <v>11.006666666666666</v>
      </c>
      <c r="AA152">
        <f t="shared" si="10"/>
        <v>254.16666666666666</v>
      </c>
      <c r="AC152">
        <f t="shared" si="11"/>
        <v>0.3100537587795601</v>
      </c>
      <c r="AD152">
        <f t="shared" si="12"/>
        <v>0.17900962109463434</v>
      </c>
      <c r="AF152">
        <f t="shared" si="13"/>
        <v>1.5011106998930237</v>
      </c>
      <c r="AG152">
        <f t="shared" si="14"/>
        <v>0.86666666666666481</v>
      </c>
    </row>
    <row r="153" spans="2:33" x14ac:dyDescent="0.3">
      <c r="B153">
        <v>11.32</v>
      </c>
      <c r="C153">
        <v>255.9</v>
      </c>
      <c r="D153">
        <v>4.4209999999999999E-2</v>
      </c>
      <c r="E153">
        <v>784.08</v>
      </c>
      <c r="F153">
        <v>22.507999999999999</v>
      </c>
      <c r="G153">
        <v>22</v>
      </c>
      <c r="H153">
        <v>0</v>
      </c>
      <c r="J153">
        <v>11</v>
      </c>
      <c r="K153">
        <v>253.3</v>
      </c>
      <c r="L153">
        <v>4.3430000000000003E-2</v>
      </c>
      <c r="M153">
        <v>762.34</v>
      </c>
      <c r="N153">
        <v>22.507999999999999</v>
      </c>
      <c r="O153">
        <v>22</v>
      </c>
      <c r="P153">
        <v>0</v>
      </c>
      <c r="R153">
        <v>10.7</v>
      </c>
      <c r="S153">
        <v>253.3</v>
      </c>
      <c r="T153">
        <v>4.224E-2</v>
      </c>
      <c r="U153">
        <v>741.41</v>
      </c>
      <c r="V153">
        <v>22.52</v>
      </c>
      <c r="W153">
        <v>22</v>
      </c>
      <c r="X153">
        <v>0</v>
      </c>
      <c r="Z153">
        <f t="shared" si="10"/>
        <v>11.006666666666666</v>
      </c>
      <c r="AA153">
        <f t="shared" si="10"/>
        <v>254.16666666666666</v>
      </c>
      <c r="AC153">
        <f t="shared" si="11"/>
        <v>0.3100537587795601</v>
      </c>
      <c r="AD153">
        <f t="shared" si="12"/>
        <v>0.17900962109463434</v>
      </c>
      <c r="AF153">
        <f t="shared" si="13"/>
        <v>1.5011106998930237</v>
      </c>
      <c r="AG153">
        <f t="shared" si="14"/>
        <v>0.86666666666666481</v>
      </c>
    </row>
    <row r="154" spans="2:33" x14ac:dyDescent="0.3">
      <c r="B154">
        <v>11.32</v>
      </c>
      <c r="C154">
        <v>255.9</v>
      </c>
      <c r="D154">
        <v>4.4209999999999999E-2</v>
      </c>
      <c r="E154">
        <v>784.08</v>
      </c>
      <c r="F154">
        <v>22.684000000000001</v>
      </c>
      <c r="G154">
        <v>22</v>
      </c>
      <c r="H154">
        <v>0</v>
      </c>
      <c r="J154">
        <v>11.3</v>
      </c>
      <c r="K154">
        <v>260.39999999999998</v>
      </c>
      <c r="L154">
        <v>4.3380000000000002E-2</v>
      </c>
      <c r="M154">
        <v>782.7</v>
      </c>
      <c r="N154">
        <v>22.675999999999998</v>
      </c>
      <c r="O154">
        <v>22</v>
      </c>
      <c r="P154">
        <v>0</v>
      </c>
      <c r="R154">
        <v>10.97</v>
      </c>
      <c r="S154">
        <v>260.39999999999998</v>
      </c>
      <c r="T154">
        <v>4.2139999999999997E-2</v>
      </c>
      <c r="U154">
        <v>760.29</v>
      </c>
      <c r="V154">
        <v>22.692</v>
      </c>
      <c r="W154">
        <v>22</v>
      </c>
      <c r="X154">
        <v>0</v>
      </c>
      <c r="Z154">
        <f t="shared" si="10"/>
        <v>11.196666666666667</v>
      </c>
      <c r="AA154">
        <f t="shared" si="10"/>
        <v>258.89999999999998</v>
      </c>
      <c r="AC154">
        <f t="shared" si="11"/>
        <v>0.19655363983740748</v>
      </c>
      <c r="AD154">
        <f t="shared" si="12"/>
        <v>0.11348029687032797</v>
      </c>
      <c r="AF154">
        <f t="shared" si="13"/>
        <v>2.5980762113532996</v>
      </c>
      <c r="AG154">
        <f t="shared" si="14"/>
        <v>1.4999999999999907</v>
      </c>
    </row>
    <row r="155" spans="2:33" x14ac:dyDescent="0.3">
      <c r="B155">
        <v>11.6</v>
      </c>
      <c r="C155">
        <v>262.89999999999998</v>
      </c>
      <c r="D155">
        <v>4.4139999999999999E-2</v>
      </c>
      <c r="E155">
        <v>804.03</v>
      </c>
      <c r="F155">
        <v>22.82</v>
      </c>
      <c r="G155">
        <v>22</v>
      </c>
      <c r="H155">
        <v>0</v>
      </c>
      <c r="J155">
        <v>11.3</v>
      </c>
      <c r="K155">
        <v>260.39999999999998</v>
      </c>
      <c r="L155">
        <v>4.3380000000000002E-2</v>
      </c>
      <c r="M155">
        <v>782.7</v>
      </c>
      <c r="N155">
        <v>22.808</v>
      </c>
      <c r="O155">
        <v>22</v>
      </c>
      <c r="P155">
        <v>0</v>
      </c>
      <c r="R155">
        <v>10.97</v>
      </c>
      <c r="S155">
        <v>260.39999999999998</v>
      </c>
      <c r="T155">
        <v>4.2139999999999997E-2</v>
      </c>
      <c r="U155">
        <v>760.29</v>
      </c>
      <c r="V155">
        <v>22.847999999999999</v>
      </c>
      <c r="W155">
        <v>22</v>
      </c>
      <c r="X155">
        <v>0</v>
      </c>
      <c r="Z155">
        <f t="shared" si="10"/>
        <v>11.290000000000001</v>
      </c>
      <c r="AA155">
        <f t="shared" si="10"/>
        <v>261.23333333333329</v>
      </c>
      <c r="AC155">
        <f t="shared" si="11"/>
        <v>0.31511902513177414</v>
      </c>
      <c r="AD155">
        <f t="shared" si="12"/>
        <v>0.18193405398660226</v>
      </c>
      <c r="AF155">
        <f t="shared" si="13"/>
        <v>1.4433756729740643</v>
      </c>
      <c r="AG155">
        <f t="shared" si="14"/>
        <v>0.83333333333333337</v>
      </c>
    </row>
    <row r="156" spans="2:33" x14ac:dyDescent="0.3">
      <c r="B156">
        <v>11.6</v>
      </c>
      <c r="C156">
        <v>262.89999999999998</v>
      </c>
      <c r="D156">
        <v>4.4139999999999999E-2</v>
      </c>
      <c r="E156">
        <v>804.03</v>
      </c>
      <c r="F156">
        <v>22.972000000000001</v>
      </c>
      <c r="G156">
        <v>22</v>
      </c>
      <c r="H156">
        <v>0</v>
      </c>
      <c r="J156">
        <v>11.3</v>
      </c>
      <c r="K156">
        <v>260.39999999999998</v>
      </c>
      <c r="L156">
        <v>4.3380000000000002E-2</v>
      </c>
      <c r="M156">
        <v>782.7</v>
      </c>
      <c r="N156">
        <v>22.948</v>
      </c>
      <c r="O156">
        <v>22</v>
      </c>
      <c r="P156">
        <v>0</v>
      </c>
      <c r="R156">
        <v>10.97</v>
      </c>
      <c r="S156">
        <v>260.39999999999998</v>
      </c>
      <c r="T156">
        <v>4.2139999999999997E-2</v>
      </c>
      <c r="U156">
        <v>760.29</v>
      </c>
      <c r="V156">
        <v>22.984000000000002</v>
      </c>
      <c r="W156">
        <v>22</v>
      </c>
      <c r="X156">
        <v>0</v>
      </c>
      <c r="Z156">
        <f t="shared" si="10"/>
        <v>11.290000000000001</v>
      </c>
      <c r="AA156">
        <f t="shared" si="10"/>
        <v>261.23333333333329</v>
      </c>
      <c r="AC156">
        <f t="shared" si="11"/>
        <v>0.31511902513177414</v>
      </c>
      <c r="AD156">
        <f t="shared" si="12"/>
        <v>0.18193405398660226</v>
      </c>
      <c r="AF156">
        <f t="shared" si="13"/>
        <v>1.4433756729740643</v>
      </c>
      <c r="AG156">
        <f t="shared" si="14"/>
        <v>0.83333333333333337</v>
      </c>
    </row>
    <row r="157" spans="2:33" x14ac:dyDescent="0.3">
      <c r="B157">
        <v>11.6</v>
      </c>
      <c r="C157">
        <v>262.89999999999998</v>
      </c>
      <c r="D157">
        <v>4.4139999999999999E-2</v>
      </c>
      <c r="E157">
        <v>804.03</v>
      </c>
      <c r="F157">
        <v>23.103999999999999</v>
      </c>
      <c r="G157">
        <v>22</v>
      </c>
      <c r="H157">
        <v>0</v>
      </c>
      <c r="J157">
        <v>11.3</v>
      </c>
      <c r="K157">
        <v>260.39999999999998</v>
      </c>
      <c r="L157">
        <v>4.3380000000000002E-2</v>
      </c>
      <c r="M157">
        <v>782.7</v>
      </c>
      <c r="N157">
        <v>23.103999999999999</v>
      </c>
      <c r="O157">
        <v>22</v>
      </c>
      <c r="P157">
        <v>0</v>
      </c>
      <c r="R157">
        <v>10.97</v>
      </c>
      <c r="S157">
        <v>260.39999999999998</v>
      </c>
      <c r="T157">
        <v>4.2139999999999997E-2</v>
      </c>
      <c r="U157">
        <v>760.29</v>
      </c>
      <c r="V157">
        <v>23.12</v>
      </c>
      <c r="W157">
        <v>22</v>
      </c>
      <c r="X157">
        <v>0</v>
      </c>
      <c r="Z157">
        <f t="shared" si="10"/>
        <v>11.290000000000001</v>
      </c>
      <c r="AA157">
        <f t="shared" si="10"/>
        <v>261.23333333333329</v>
      </c>
      <c r="AC157">
        <f t="shared" si="11"/>
        <v>0.31511902513177414</v>
      </c>
      <c r="AD157">
        <f t="shared" si="12"/>
        <v>0.18193405398660226</v>
      </c>
      <c r="AF157">
        <f t="shared" si="13"/>
        <v>1.4433756729740643</v>
      </c>
      <c r="AG157">
        <f t="shared" si="14"/>
        <v>0.83333333333333337</v>
      </c>
    </row>
    <row r="158" spans="2:33" x14ac:dyDescent="0.3">
      <c r="B158">
        <v>11.6</v>
      </c>
      <c r="C158">
        <v>262.89999999999998</v>
      </c>
      <c r="D158">
        <v>4.4139999999999999E-2</v>
      </c>
      <c r="E158">
        <v>804.03</v>
      </c>
      <c r="F158">
        <v>23.24</v>
      </c>
      <c r="G158">
        <v>22</v>
      </c>
      <c r="H158">
        <v>0</v>
      </c>
      <c r="J158">
        <v>11.59</v>
      </c>
      <c r="K158">
        <v>267.2</v>
      </c>
      <c r="L158">
        <v>4.3369999999999999E-2</v>
      </c>
      <c r="M158">
        <v>802.94</v>
      </c>
      <c r="N158">
        <v>23.26</v>
      </c>
      <c r="O158">
        <v>22</v>
      </c>
      <c r="P158">
        <v>0</v>
      </c>
      <c r="R158">
        <v>11.25</v>
      </c>
      <c r="S158">
        <v>267.2</v>
      </c>
      <c r="T158">
        <v>4.2110000000000002E-2</v>
      </c>
      <c r="U158">
        <v>779.73</v>
      </c>
      <c r="V158">
        <v>23.268000000000001</v>
      </c>
      <c r="W158">
        <v>22</v>
      </c>
      <c r="X158">
        <v>0</v>
      </c>
      <c r="Z158">
        <f t="shared" si="10"/>
        <v>11.479999999999999</v>
      </c>
      <c r="AA158">
        <f t="shared" si="10"/>
        <v>265.76666666666665</v>
      </c>
      <c r="AC158">
        <f t="shared" si="11"/>
        <v>0.19924858845171262</v>
      </c>
      <c r="AD158">
        <f t="shared" si="12"/>
        <v>0.11503622617824924</v>
      </c>
      <c r="AF158">
        <f t="shared" si="13"/>
        <v>2.4826061575153973</v>
      </c>
      <c r="AG158">
        <f t="shared" si="14"/>
        <v>1.4333333333333371</v>
      </c>
    </row>
    <row r="159" spans="2:33" x14ac:dyDescent="0.3">
      <c r="B159">
        <v>11.89</v>
      </c>
      <c r="C159">
        <v>269.7</v>
      </c>
      <c r="D159">
        <v>4.41E-2</v>
      </c>
      <c r="E159">
        <v>823.99</v>
      </c>
      <c r="F159">
        <v>23.396000000000001</v>
      </c>
      <c r="G159">
        <v>22</v>
      </c>
      <c r="H159">
        <v>0</v>
      </c>
      <c r="J159">
        <v>11.59</v>
      </c>
      <c r="K159">
        <v>267.2</v>
      </c>
      <c r="L159">
        <v>4.3369999999999999E-2</v>
      </c>
      <c r="M159">
        <v>802.94</v>
      </c>
      <c r="N159">
        <v>23.4</v>
      </c>
      <c r="O159">
        <v>22</v>
      </c>
      <c r="P159">
        <v>0</v>
      </c>
      <c r="R159">
        <v>11.25</v>
      </c>
      <c r="S159">
        <v>267.2</v>
      </c>
      <c r="T159">
        <v>4.2110000000000002E-2</v>
      </c>
      <c r="U159">
        <v>779.73</v>
      </c>
      <c r="V159">
        <v>23.408000000000001</v>
      </c>
      <c r="W159">
        <v>22</v>
      </c>
      <c r="X159">
        <v>0</v>
      </c>
      <c r="Z159">
        <f t="shared" si="10"/>
        <v>11.576666666666668</v>
      </c>
      <c r="AA159">
        <f t="shared" si="10"/>
        <v>268.0333333333333</v>
      </c>
      <c r="AC159">
        <f t="shared" si="11"/>
        <v>0.320208265560609</v>
      </c>
      <c r="AD159">
        <f t="shared" si="12"/>
        <v>0.18487232831816078</v>
      </c>
      <c r="AF159">
        <f t="shared" si="13"/>
        <v>1.4433756729740643</v>
      </c>
      <c r="AG159">
        <f t="shared" si="14"/>
        <v>0.83333333333333337</v>
      </c>
    </row>
    <row r="160" spans="2:33" x14ac:dyDescent="0.3">
      <c r="B160">
        <v>11.89</v>
      </c>
      <c r="C160">
        <v>269.7</v>
      </c>
      <c r="D160">
        <v>4.41E-2</v>
      </c>
      <c r="E160">
        <v>823.99</v>
      </c>
      <c r="F160">
        <v>23.552</v>
      </c>
      <c r="G160">
        <v>22</v>
      </c>
      <c r="H160">
        <v>0</v>
      </c>
      <c r="J160">
        <v>11.59</v>
      </c>
      <c r="K160">
        <v>267.2</v>
      </c>
      <c r="L160">
        <v>4.3369999999999999E-2</v>
      </c>
      <c r="M160">
        <v>802.94</v>
      </c>
      <c r="N160">
        <v>23.556000000000001</v>
      </c>
      <c r="O160">
        <v>22</v>
      </c>
      <c r="P160">
        <v>0</v>
      </c>
      <c r="R160">
        <v>11.25</v>
      </c>
      <c r="S160">
        <v>267.2</v>
      </c>
      <c r="T160">
        <v>4.2110000000000002E-2</v>
      </c>
      <c r="U160">
        <v>779.73</v>
      </c>
      <c r="V160">
        <v>23.564</v>
      </c>
      <c r="W160">
        <v>22</v>
      </c>
      <c r="X160">
        <v>0</v>
      </c>
      <c r="Z160">
        <f t="shared" si="10"/>
        <v>11.576666666666668</v>
      </c>
      <c r="AA160">
        <f t="shared" si="10"/>
        <v>268.0333333333333</v>
      </c>
      <c r="AC160">
        <f t="shared" si="11"/>
        <v>0.320208265560609</v>
      </c>
      <c r="AD160">
        <f t="shared" si="12"/>
        <v>0.18487232831816078</v>
      </c>
      <c r="AF160">
        <f t="shared" si="13"/>
        <v>1.4433756729740643</v>
      </c>
      <c r="AG160">
        <f t="shared" si="14"/>
        <v>0.83333333333333337</v>
      </c>
    </row>
    <row r="161" spans="2:33" x14ac:dyDescent="0.3">
      <c r="B161">
        <v>11.89</v>
      </c>
      <c r="C161">
        <v>269.7</v>
      </c>
      <c r="D161">
        <v>4.41E-2</v>
      </c>
      <c r="E161">
        <v>823.99</v>
      </c>
      <c r="F161">
        <v>23.696000000000002</v>
      </c>
      <c r="G161">
        <v>22</v>
      </c>
      <c r="H161">
        <v>0</v>
      </c>
      <c r="J161">
        <v>11.59</v>
      </c>
      <c r="K161">
        <v>267.2</v>
      </c>
      <c r="L161">
        <v>4.3369999999999999E-2</v>
      </c>
      <c r="M161">
        <v>802.94</v>
      </c>
      <c r="N161">
        <v>23.696000000000002</v>
      </c>
      <c r="O161">
        <v>22</v>
      </c>
      <c r="P161">
        <v>0</v>
      </c>
      <c r="R161">
        <v>11.25</v>
      </c>
      <c r="S161">
        <v>267.2</v>
      </c>
      <c r="T161">
        <v>4.2110000000000002E-2</v>
      </c>
      <c r="U161">
        <v>779.73</v>
      </c>
      <c r="V161">
        <v>23.707999999999998</v>
      </c>
      <c r="W161">
        <v>22</v>
      </c>
      <c r="X161">
        <v>0</v>
      </c>
      <c r="Z161">
        <f t="shared" si="10"/>
        <v>11.576666666666668</v>
      </c>
      <c r="AA161">
        <f t="shared" si="10"/>
        <v>268.0333333333333</v>
      </c>
      <c r="AC161">
        <f t="shared" si="11"/>
        <v>0.320208265560609</v>
      </c>
      <c r="AD161">
        <f t="shared" si="12"/>
        <v>0.18487232831816078</v>
      </c>
      <c r="AF161">
        <f t="shared" si="13"/>
        <v>1.4433756729740643</v>
      </c>
      <c r="AG161">
        <f t="shared" si="14"/>
        <v>0.83333333333333337</v>
      </c>
    </row>
    <row r="162" spans="2:33" x14ac:dyDescent="0.3">
      <c r="B162">
        <v>11.89</v>
      </c>
      <c r="C162">
        <v>269.7</v>
      </c>
      <c r="D162">
        <v>4.41E-2</v>
      </c>
      <c r="E162">
        <v>823.99</v>
      </c>
      <c r="F162">
        <v>23.847999999999999</v>
      </c>
      <c r="G162">
        <v>22</v>
      </c>
      <c r="H162">
        <v>0</v>
      </c>
      <c r="J162">
        <v>11.88</v>
      </c>
      <c r="K162">
        <v>273.89999999999998</v>
      </c>
      <c r="L162">
        <v>4.3360000000000003E-2</v>
      </c>
      <c r="M162">
        <v>822.87</v>
      </c>
      <c r="N162">
        <v>23.852</v>
      </c>
      <c r="O162">
        <v>22</v>
      </c>
      <c r="P162">
        <v>0</v>
      </c>
      <c r="R162">
        <v>11.53</v>
      </c>
      <c r="S162">
        <v>273.89999999999998</v>
      </c>
      <c r="T162">
        <v>4.2099999999999999E-2</v>
      </c>
      <c r="U162">
        <v>798.83</v>
      </c>
      <c r="V162">
        <v>23.864000000000001</v>
      </c>
      <c r="W162">
        <v>22</v>
      </c>
      <c r="X162">
        <v>0</v>
      </c>
      <c r="Z162">
        <f t="shared" si="10"/>
        <v>11.766666666666666</v>
      </c>
      <c r="AA162">
        <f t="shared" si="10"/>
        <v>272.5</v>
      </c>
      <c r="AC162">
        <f t="shared" si="11"/>
        <v>0.20502032419575783</v>
      </c>
      <c r="AD162">
        <f t="shared" si="12"/>
        <v>0.11836853936376514</v>
      </c>
      <c r="AF162">
        <f t="shared" si="13"/>
        <v>2.4248711305964217</v>
      </c>
      <c r="AG162">
        <f t="shared" si="14"/>
        <v>1.3999999999999964</v>
      </c>
    </row>
    <row r="163" spans="2:33" x14ac:dyDescent="0.3">
      <c r="B163">
        <v>12.2</v>
      </c>
      <c r="C163">
        <v>276.3</v>
      </c>
      <c r="D163">
        <v>4.4150000000000002E-2</v>
      </c>
      <c r="E163">
        <v>845.1</v>
      </c>
      <c r="F163">
        <v>24.004000000000001</v>
      </c>
      <c r="G163">
        <v>22</v>
      </c>
      <c r="H163">
        <v>0</v>
      </c>
      <c r="J163">
        <v>11.88</v>
      </c>
      <c r="K163">
        <v>273.89999999999998</v>
      </c>
      <c r="L163">
        <v>4.3360000000000003E-2</v>
      </c>
      <c r="M163">
        <v>822.87</v>
      </c>
      <c r="N163">
        <v>24.007999999999999</v>
      </c>
      <c r="O163">
        <v>22</v>
      </c>
      <c r="P163">
        <v>0</v>
      </c>
      <c r="R163">
        <v>11.53</v>
      </c>
      <c r="S163">
        <v>273.89999999999998</v>
      </c>
      <c r="T163">
        <v>4.2099999999999999E-2</v>
      </c>
      <c r="U163">
        <v>798.83</v>
      </c>
      <c r="V163">
        <v>24.004000000000001</v>
      </c>
      <c r="W163">
        <v>22</v>
      </c>
      <c r="X163">
        <v>0</v>
      </c>
      <c r="Z163">
        <f t="shared" si="10"/>
        <v>11.87</v>
      </c>
      <c r="AA163">
        <f t="shared" si="10"/>
        <v>274.7</v>
      </c>
      <c r="AC163">
        <f t="shared" si="11"/>
        <v>0.33511192160232078</v>
      </c>
      <c r="AD163">
        <f t="shared" si="12"/>
        <v>0.19347695814575269</v>
      </c>
      <c r="AF163">
        <f t="shared" si="13"/>
        <v>1.3856406460551216</v>
      </c>
      <c r="AG163">
        <f t="shared" si="14"/>
        <v>0.80000000000001148</v>
      </c>
    </row>
    <row r="164" spans="2:33" x14ac:dyDescent="0.3">
      <c r="B164">
        <v>12.2</v>
      </c>
      <c r="C164">
        <v>276.3</v>
      </c>
      <c r="D164">
        <v>4.4150000000000002E-2</v>
      </c>
      <c r="E164">
        <v>845.1</v>
      </c>
      <c r="F164">
        <v>24.143999999999998</v>
      </c>
      <c r="G164">
        <v>22</v>
      </c>
      <c r="H164">
        <v>0</v>
      </c>
      <c r="J164">
        <v>11.88</v>
      </c>
      <c r="K164">
        <v>273.89999999999998</v>
      </c>
      <c r="L164">
        <v>4.3360000000000003E-2</v>
      </c>
      <c r="M164">
        <v>822.87</v>
      </c>
      <c r="N164">
        <v>24.148</v>
      </c>
      <c r="O164">
        <v>22</v>
      </c>
      <c r="P164">
        <v>0</v>
      </c>
      <c r="R164">
        <v>11.53</v>
      </c>
      <c r="S164">
        <v>273.89999999999998</v>
      </c>
      <c r="T164">
        <v>4.2099999999999999E-2</v>
      </c>
      <c r="U164">
        <v>798.83</v>
      </c>
      <c r="V164">
        <v>24.16</v>
      </c>
      <c r="W164">
        <v>22</v>
      </c>
      <c r="X164">
        <v>0</v>
      </c>
      <c r="Z164">
        <f t="shared" si="10"/>
        <v>11.87</v>
      </c>
      <c r="AA164">
        <f t="shared" si="10"/>
        <v>274.7</v>
      </c>
      <c r="AC164">
        <f t="shared" si="11"/>
        <v>0.33511192160232078</v>
      </c>
      <c r="AD164">
        <f t="shared" si="12"/>
        <v>0.19347695814575269</v>
      </c>
      <c r="AF164">
        <f t="shared" si="13"/>
        <v>1.3856406460551216</v>
      </c>
      <c r="AG164">
        <f t="shared" si="14"/>
        <v>0.80000000000001148</v>
      </c>
    </row>
    <row r="165" spans="2:33" x14ac:dyDescent="0.3">
      <c r="B165">
        <v>12.2</v>
      </c>
      <c r="C165">
        <v>276.3</v>
      </c>
      <c r="D165">
        <v>4.4150000000000002E-2</v>
      </c>
      <c r="E165">
        <v>845.1</v>
      </c>
      <c r="F165">
        <v>24.303999999999998</v>
      </c>
      <c r="G165">
        <v>22</v>
      </c>
      <c r="H165">
        <v>0</v>
      </c>
      <c r="J165">
        <v>12.15</v>
      </c>
      <c r="K165">
        <v>280.39999999999998</v>
      </c>
      <c r="L165">
        <v>4.333E-2</v>
      </c>
      <c r="M165">
        <v>841.82</v>
      </c>
      <c r="N165">
        <v>24.308</v>
      </c>
      <c r="O165">
        <v>22</v>
      </c>
      <c r="P165">
        <v>0</v>
      </c>
      <c r="R165">
        <v>11.79</v>
      </c>
      <c r="S165">
        <v>280.3</v>
      </c>
      <c r="T165">
        <v>4.2049999999999997E-2</v>
      </c>
      <c r="U165">
        <v>816.79</v>
      </c>
      <c r="V165">
        <v>24.315999999999999</v>
      </c>
      <c r="W165">
        <v>22</v>
      </c>
      <c r="X165">
        <v>0</v>
      </c>
      <c r="Z165">
        <f t="shared" si="10"/>
        <v>12.046666666666667</v>
      </c>
      <c r="AA165">
        <f t="shared" si="10"/>
        <v>279</v>
      </c>
      <c r="AC165">
        <f t="shared" si="11"/>
        <v>0.22368132093076856</v>
      </c>
      <c r="AD165">
        <f t="shared" si="12"/>
        <v>0.12914247085207031</v>
      </c>
      <c r="AF165">
        <f t="shared" si="13"/>
        <v>2.33880311270529</v>
      </c>
      <c r="AG165">
        <f t="shared" si="14"/>
        <v>1.3503086067019339</v>
      </c>
    </row>
    <row r="166" spans="2:33" x14ac:dyDescent="0.3">
      <c r="B166">
        <v>12.2</v>
      </c>
      <c r="C166">
        <v>276.3</v>
      </c>
      <c r="D166">
        <v>4.4150000000000002E-2</v>
      </c>
      <c r="E166">
        <v>845.1</v>
      </c>
      <c r="F166">
        <v>24.44</v>
      </c>
      <c r="G166">
        <v>22</v>
      </c>
      <c r="H166">
        <v>0</v>
      </c>
      <c r="J166">
        <v>12.15</v>
      </c>
      <c r="K166">
        <v>280.39999999999998</v>
      </c>
      <c r="L166">
        <v>4.333E-2</v>
      </c>
      <c r="M166">
        <v>841.82</v>
      </c>
      <c r="N166">
        <v>24.443999999999999</v>
      </c>
      <c r="O166">
        <v>22</v>
      </c>
      <c r="P166">
        <v>0</v>
      </c>
      <c r="R166">
        <v>11.79</v>
      </c>
      <c r="S166">
        <v>280.3</v>
      </c>
      <c r="T166">
        <v>4.2049999999999997E-2</v>
      </c>
      <c r="U166">
        <v>816.79</v>
      </c>
      <c r="V166">
        <v>24.456</v>
      </c>
      <c r="W166">
        <v>22</v>
      </c>
      <c r="X166">
        <v>0</v>
      </c>
      <c r="Z166">
        <f t="shared" si="10"/>
        <v>12.046666666666667</v>
      </c>
      <c r="AA166">
        <f t="shared" si="10"/>
        <v>279</v>
      </c>
      <c r="AC166">
        <f t="shared" si="11"/>
        <v>0.22368132093076856</v>
      </c>
      <c r="AD166">
        <f t="shared" si="12"/>
        <v>0.12914247085207031</v>
      </c>
      <c r="AF166">
        <f t="shared" si="13"/>
        <v>2.33880311270529</v>
      </c>
      <c r="AG166">
        <f t="shared" si="14"/>
        <v>1.3503086067019339</v>
      </c>
    </row>
    <row r="167" spans="2:33" x14ac:dyDescent="0.3">
      <c r="B167">
        <v>12.47</v>
      </c>
      <c r="C167">
        <v>282.7</v>
      </c>
      <c r="D167">
        <v>4.41E-2</v>
      </c>
      <c r="E167">
        <v>863.86</v>
      </c>
      <c r="F167">
        <v>24.6</v>
      </c>
      <c r="G167">
        <v>22</v>
      </c>
      <c r="H167">
        <v>0</v>
      </c>
      <c r="J167">
        <v>12.15</v>
      </c>
      <c r="K167">
        <v>280.39999999999998</v>
      </c>
      <c r="L167">
        <v>4.333E-2</v>
      </c>
      <c r="M167">
        <v>841.82</v>
      </c>
      <c r="N167">
        <v>24.603999999999999</v>
      </c>
      <c r="O167">
        <v>22</v>
      </c>
      <c r="P167">
        <v>0</v>
      </c>
      <c r="R167">
        <v>11.79</v>
      </c>
      <c r="S167">
        <v>280.3</v>
      </c>
      <c r="T167">
        <v>4.2049999999999997E-2</v>
      </c>
      <c r="U167">
        <v>816.79</v>
      </c>
      <c r="V167">
        <v>24.611999999999998</v>
      </c>
      <c r="W167">
        <v>22</v>
      </c>
      <c r="X167">
        <v>0</v>
      </c>
      <c r="Z167">
        <f t="shared" si="10"/>
        <v>12.136666666666665</v>
      </c>
      <c r="AA167">
        <f t="shared" si="10"/>
        <v>281.13333333333338</v>
      </c>
      <c r="AC167">
        <f t="shared" si="11"/>
        <v>0.34019602192461607</v>
      </c>
      <c r="AD167">
        <f t="shared" si="12"/>
        <v>0.19641226483541693</v>
      </c>
      <c r="AF167">
        <f t="shared" si="13"/>
        <v>1.3576941236277495</v>
      </c>
      <c r="AG167">
        <f t="shared" si="14"/>
        <v>0.78386506775365428</v>
      </c>
    </row>
    <row r="168" spans="2:33" x14ac:dyDescent="0.3">
      <c r="B168">
        <v>12.47</v>
      </c>
      <c r="C168">
        <v>282.7</v>
      </c>
      <c r="D168">
        <v>4.41E-2</v>
      </c>
      <c r="E168">
        <v>863.86</v>
      </c>
      <c r="F168">
        <v>24.78</v>
      </c>
      <c r="G168">
        <v>22</v>
      </c>
      <c r="H168">
        <v>0</v>
      </c>
      <c r="J168">
        <v>12.15</v>
      </c>
      <c r="K168">
        <v>280.39999999999998</v>
      </c>
      <c r="L168">
        <v>4.333E-2</v>
      </c>
      <c r="M168">
        <v>841.82</v>
      </c>
      <c r="N168">
        <v>24.776</v>
      </c>
      <c r="O168">
        <v>22</v>
      </c>
      <c r="P168">
        <v>0</v>
      </c>
      <c r="R168">
        <v>11.79</v>
      </c>
      <c r="S168">
        <v>280.3</v>
      </c>
      <c r="T168">
        <v>4.2049999999999997E-2</v>
      </c>
      <c r="U168">
        <v>816.79</v>
      </c>
      <c r="V168">
        <v>24.776</v>
      </c>
      <c r="W168">
        <v>22</v>
      </c>
      <c r="X168">
        <v>0</v>
      </c>
      <c r="Z168">
        <f t="shared" si="10"/>
        <v>12.136666666666665</v>
      </c>
      <c r="AA168">
        <f t="shared" si="10"/>
        <v>281.13333333333338</v>
      </c>
      <c r="AC168">
        <f t="shared" si="11"/>
        <v>0.34019602192461607</v>
      </c>
      <c r="AD168">
        <f t="shared" si="12"/>
        <v>0.19641226483541693</v>
      </c>
      <c r="AF168">
        <f t="shared" si="13"/>
        <v>1.3576941236277495</v>
      </c>
      <c r="AG168">
        <f t="shared" si="14"/>
        <v>0.78386506775365428</v>
      </c>
    </row>
    <row r="169" spans="2:33" x14ac:dyDescent="0.3">
      <c r="B169">
        <v>12.47</v>
      </c>
      <c r="C169">
        <v>282.7</v>
      </c>
      <c r="D169">
        <v>4.41E-2</v>
      </c>
      <c r="E169">
        <v>863.86</v>
      </c>
      <c r="F169">
        <v>24.908000000000001</v>
      </c>
      <c r="G169">
        <v>22</v>
      </c>
      <c r="H169">
        <v>0</v>
      </c>
      <c r="J169">
        <v>12.43</v>
      </c>
      <c r="K169">
        <v>286.7</v>
      </c>
      <c r="L169">
        <v>4.3360000000000003E-2</v>
      </c>
      <c r="M169">
        <v>861.47</v>
      </c>
      <c r="N169">
        <v>24.908000000000001</v>
      </c>
      <c r="O169">
        <v>22</v>
      </c>
      <c r="P169">
        <v>0</v>
      </c>
      <c r="R169">
        <v>12.07</v>
      </c>
      <c r="S169">
        <v>286.7</v>
      </c>
      <c r="T169">
        <v>4.2090000000000002E-2</v>
      </c>
      <c r="U169">
        <v>836.17</v>
      </c>
      <c r="V169">
        <v>24.916</v>
      </c>
      <c r="W169">
        <v>22</v>
      </c>
      <c r="X169">
        <v>0</v>
      </c>
      <c r="Z169">
        <f t="shared" si="10"/>
        <v>12.323333333333332</v>
      </c>
      <c r="AA169">
        <f t="shared" si="10"/>
        <v>285.36666666666662</v>
      </c>
      <c r="AC169">
        <f t="shared" si="11"/>
        <v>0.22030282189144407</v>
      </c>
      <c r="AD169">
        <f t="shared" si="12"/>
        <v>0.12719189352225943</v>
      </c>
      <c r="AF169">
        <f t="shared" si="13"/>
        <v>2.3094010767585034</v>
      </c>
      <c r="AG169">
        <f t="shared" si="14"/>
        <v>1.3333333333333335</v>
      </c>
    </row>
    <row r="170" spans="2:33" x14ac:dyDescent="0.3">
      <c r="B170">
        <v>12.75</v>
      </c>
      <c r="C170">
        <v>289</v>
      </c>
      <c r="D170">
        <v>4.4110000000000003E-2</v>
      </c>
      <c r="E170">
        <v>883.34</v>
      </c>
      <c r="F170">
        <v>25.052</v>
      </c>
      <c r="G170">
        <v>22</v>
      </c>
      <c r="H170">
        <v>0</v>
      </c>
      <c r="J170">
        <v>12.43</v>
      </c>
      <c r="K170">
        <v>286.7</v>
      </c>
      <c r="L170">
        <v>4.3360000000000003E-2</v>
      </c>
      <c r="M170">
        <v>861.47</v>
      </c>
      <c r="N170">
        <v>25.056000000000001</v>
      </c>
      <c r="O170">
        <v>22</v>
      </c>
      <c r="P170">
        <v>0</v>
      </c>
      <c r="R170">
        <v>12.07</v>
      </c>
      <c r="S170">
        <v>286.7</v>
      </c>
      <c r="T170">
        <v>4.2090000000000002E-2</v>
      </c>
      <c r="U170">
        <v>836.17</v>
      </c>
      <c r="V170">
        <v>25.064</v>
      </c>
      <c r="W170">
        <v>22</v>
      </c>
      <c r="X170">
        <v>0</v>
      </c>
      <c r="Z170">
        <f t="shared" si="10"/>
        <v>12.416666666666666</v>
      </c>
      <c r="AA170">
        <f t="shared" si="10"/>
        <v>287.46666666666664</v>
      </c>
      <c r="AC170">
        <f t="shared" si="11"/>
        <v>0.34019602192461518</v>
      </c>
      <c r="AD170">
        <f t="shared" si="12"/>
        <v>0.19641226483541641</v>
      </c>
      <c r="AF170">
        <f t="shared" si="13"/>
        <v>1.3279056191361458</v>
      </c>
      <c r="AG170">
        <f t="shared" si="14"/>
        <v>0.76666666666667049</v>
      </c>
    </row>
    <row r="171" spans="2:33" x14ac:dyDescent="0.3">
      <c r="B171">
        <v>12.75</v>
      </c>
      <c r="C171">
        <v>289</v>
      </c>
      <c r="D171">
        <v>4.4110000000000003E-2</v>
      </c>
      <c r="E171">
        <v>883.34</v>
      </c>
      <c r="F171">
        <v>25.196000000000002</v>
      </c>
      <c r="G171">
        <v>22</v>
      </c>
      <c r="H171">
        <v>0</v>
      </c>
      <c r="J171">
        <v>12.43</v>
      </c>
      <c r="K171">
        <v>286.7</v>
      </c>
      <c r="L171">
        <v>4.3360000000000003E-2</v>
      </c>
      <c r="M171">
        <v>861.47</v>
      </c>
      <c r="N171">
        <v>25.196000000000002</v>
      </c>
      <c r="O171">
        <v>22</v>
      </c>
      <c r="P171">
        <v>0</v>
      </c>
      <c r="R171">
        <v>12.07</v>
      </c>
      <c r="S171">
        <v>286.7</v>
      </c>
      <c r="T171">
        <v>4.2090000000000002E-2</v>
      </c>
      <c r="U171">
        <v>836.17</v>
      </c>
      <c r="V171">
        <v>25.207999999999998</v>
      </c>
      <c r="W171">
        <v>22</v>
      </c>
      <c r="X171">
        <v>0</v>
      </c>
      <c r="Z171">
        <f t="shared" si="10"/>
        <v>12.416666666666666</v>
      </c>
      <c r="AA171">
        <f t="shared" si="10"/>
        <v>287.46666666666664</v>
      </c>
      <c r="AC171">
        <f t="shared" si="11"/>
        <v>0.34019602192461518</v>
      </c>
      <c r="AD171">
        <f t="shared" si="12"/>
        <v>0.19641226483541641</v>
      </c>
      <c r="AF171">
        <f t="shared" si="13"/>
        <v>1.3279056191361458</v>
      </c>
      <c r="AG171">
        <f t="shared" si="14"/>
        <v>0.76666666666667049</v>
      </c>
    </row>
    <row r="172" spans="2:33" x14ac:dyDescent="0.3">
      <c r="B172">
        <v>12.75</v>
      </c>
      <c r="C172">
        <v>289</v>
      </c>
      <c r="D172">
        <v>4.4110000000000003E-2</v>
      </c>
      <c r="E172">
        <v>883.34</v>
      </c>
      <c r="F172">
        <v>25.347999999999999</v>
      </c>
      <c r="G172">
        <v>22</v>
      </c>
      <c r="H172">
        <v>0</v>
      </c>
      <c r="J172">
        <v>12.43</v>
      </c>
      <c r="K172">
        <v>292.89999999999998</v>
      </c>
      <c r="L172">
        <v>4.2439999999999999E-2</v>
      </c>
      <c r="M172">
        <v>861.47</v>
      </c>
      <c r="N172">
        <v>25.352</v>
      </c>
      <c r="O172">
        <v>22</v>
      </c>
      <c r="P172">
        <v>0</v>
      </c>
      <c r="R172">
        <v>12.32</v>
      </c>
      <c r="S172">
        <v>292.89999999999998</v>
      </c>
      <c r="T172">
        <v>4.206E-2</v>
      </c>
      <c r="U172">
        <v>853.7</v>
      </c>
      <c r="V172">
        <v>25.364000000000001</v>
      </c>
      <c r="W172">
        <v>22</v>
      </c>
      <c r="X172">
        <v>0</v>
      </c>
      <c r="Z172">
        <f t="shared" si="10"/>
        <v>12.5</v>
      </c>
      <c r="AA172">
        <f t="shared" si="10"/>
        <v>291.59999999999997</v>
      </c>
      <c r="AC172">
        <f t="shared" si="11"/>
        <v>0.2233830790368867</v>
      </c>
      <c r="AD172">
        <f t="shared" si="12"/>
        <v>0.12897028081435399</v>
      </c>
      <c r="AF172">
        <f t="shared" si="13"/>
        <v>2.2516660498395273</v>
      </c>
      <c r="AG172">
        <f t="shared" si="14"/>
        <v>1.2999999999999925</v>
      </c>
    </row>
    <row r="173" spans="2:33" x14ac:dyDescent="0.3">
      <c r="B173">
        <v>12.75</v>
      </c>
      <c r="C173">
        <v>289</v>
      </c>
      <c r="D173">
        <v>4.4110000000000003E-2</v>
      </c>
      <c r="E173">
        <v>883.34</v>
      </c>
      <c r="F173">
        <v>25.504000000000001</v>
      </c>
      <c r="G173">
        <v>22</v>
      </c>
      <c r="H173">
        <v>0</v>
      </c>
      <c r="J173">
        <v>12.69</v>
      </c>
      <c r="K173">
        <v>292.89999999999998</v>
      </c>
      <c r="L173">
        <v>4.333E-2</v>
      </c>
      <c r="M173">
        <v>879.41</v>
      </c>
      <c r="N173">
        <v>25.515999999999998</v>
      </c>
      <c r="O173">
        <v>22</v>
      </c>
      <c r="P173">
        <v>0</v>
      </c>
      <c r="R173">
        <v>12.32</v>
      </c>
      <c r="S173">
        <v>292.89999999999998</v>
      </c>
      <c r="T173">
        <v>4.206E-2</v>
      </c>
      <c r="U173">
        <v>853.7</v>
      </c>
      <c r="V173">
        <v>25.52</v>
      </c>
      <c r="W173">
        <v>22</v>
      </c>
      <c r="X173">
        <v>0</v>
      </c>
      <c r="Z173">
        <f t="shared" si="10"/>
        <v>12.586666666666666</v>
      </c>
      <c r="AA173">
        <f t="shared" si="10"/>
        <v>291.59999999999997</v>
      </c>
      <c r="AC173">
        <f t="shared" si="11"/>
        <v>0.23288051299611398</v>
      </c>
      <c r="AD173">
        <f t="shared" si="12"/>
        <v>0.13445362686732457</v>
      </c>
      <c r="AF173">
        <f t="shared" si="13"/>
        <v>2.2516660498395273</v>
      </c>
      <c r="AG173">
        <f t="shared" si="14"/>
        <v>1.2999999999999925</v>
      </c>
    </row>
    <row r="174" spans="2:33" x14ac:dyDescent="0.3">
      <c r="B174">
        <v>13.01</v>
      </c>
      <c r="C174">
        <v>295.2</v>
      </c>
      <c r="D174">
        <v>4.4080000000000001E-2</v>
      </c>
      <c r="E174">
        <v>901.62</v>
      </c>
      <c r="F174">
        <v>25.648</v>
      </c>
      <c r="G174">
        <v>22</v>
      </c>
      <c r="H174">
        <v>0</v>
      </c>
      <c r="J174">
        <v>12.69</v>
      </c>
      <c r="K174">
        <v>292.89999999999998</v>
      </c>
      <c r="L174">
        <v>4.333E-2</v>
      </c>
      <c r="M174">
        <v>879.41</v>
      </c>
      <c r="N174">
        <v>25.648</v>
      </c>
      <c r="O174">
        <v>22</v>
      </c>
      <c r="P174">
        <v>0</v>
      </c>
      <c r="R174">
        <v>12.32</v>
      </c>
      <c r="S174">
        <v>292.89999999999998</v>
      </c>
      <c r="T174">
        <v>4.206E-2</v>
      </c>
      <c r="U174">
        <v>853.7</v>
      </c>
      <c r="V174">
        <v>25.667999999999999</v>
      </c>
      <c r="W174">
        <v>22</v>
      </c>
      <c r="X174">
        <v>0</v>
      </c>
      <c r="Z174">
        <f t="shared" si="10"/>
        <v>12.673333333333332</v>
      </c>
      <c r="AA174">
        <f t="shared" si="10"/>
        <v>293.66666666666669</v>
      </c>
      <c r="AC174">
        <f t="shared" si="11"/>
        <v>0.34530180036213703</v>
      </c>
      <c r="AD174">
        <f t="shared" si="12"/>
        <v>0.19936008739074224</v>
      </c>
      <c r="AF174">
        <f t="shared" si="13"/>
        <v>1.3279056191361458</v>
      </c>
      <c r="AG174">
        <f t="shared" si="14"/>
        <v>0.76666666666667049</v>
      </c>
    </row>
    <row r="175" spans="2:33" x14ac:dyDescent="0.3">
      <c r="B175">
        <v>13.01</v>
      </c>
      <c r="C175">
        <v>295.2</v>
      </c>
      <c r="D175">
        <v>4.4080000000000001E-2</v>
      </c>
      <c r="E175">
        <v>901.62</v>
      </c>
      <c r="F175">
        <v>25.803999999999998</v>
      </c>
      <c r="G175">
        <v>22</v>
      </c>
      <c r="H175">
        <v>0</v>
      </c>
      <c r="J175">
        <v>12.69</v>
      </c>
      <c r="K175">
        <v>292.89999999999998</v>
      </c>
      <c r="L175">
        <v>4.333E-2</v>
      </c>
      <c r="M175">
        <v>879.41</v>
      </c>
      <c r="N175">
        <v>25.803999999999998</v>
      </c>
      <c r="O175">
        <v>22</v>
      </c>
      <c r="P175">
        <v>0</v>
      </c>
      <c r="R175">
        <v>12.32</v>
      </c>
      <c r="S175">
        <v>292.89999999999998</v>
      </c>
      <c r="T175">
        <v>4.206E-2</v>
      </c>
      <c r="U175">
        <v>853.7</v>
      </c>
      <c r="V175">
        <v>25.815999999999999</v>
      </c>
      <c r="W175">
        <v>22</v>
      </c>
      <c r="X175">
        <v>0</v>
      </c>
      <c r="Z175">
        <f t="shared" si="10"/>
        <v>12.673333333333332</v>
      </c>
      <c r="AA175">
        <f t="shared" si="10"/>
        <v>293.66666666666669</v>
      </c>
      <c r="AC175">
        <f t="shared" si="11"/>
        <v>0.34530180036213703</v>
      </c>
      <c r="AD175">
        <f t="shared" si="12"/>
        <v>0.19936008739074224</v>
      </c>
      <c r="AF175">
        <f t="shared" si="13"/>
        <v>1.3279056191361458</v>
      </c>
      <c r="AG175">
        <f t="shared" si="14"/>
        <v>0.76666666666667049</v>
      </c>
    </row>
    <row r="176" spans="2:33" x14ac:dyDescent="0.3">
      <c r="B176">
        <v>13.01</v>
      </c>
      <c r="C176">
        <v>295.2</v>
      </c>
      <c r="D176">
        <v>4.4080000000000001E-2</v>
      </c>
      <c r="E176">
        <v>901.62</v>
      </c>
      <c r="F176">
        <v>25.943999999999999</v>
      </c>
      <c r="G176">
        <v>22</v>
      </c>
      <c r="H176">
        <v>0</v>
      </c>
      <c r="J176">
        <v>12.96</v>
      </c>
      <c r="K176">
        <v>299</v>
      </c>
      <c r="L176">
        <v>4.335E-2</v>
      </c>
      <c r="M176">
        <v>898.13</v>
      </c>
      <c r="N176">
        <v>25.943999999999999</v>
      </c>
      <c r="O176">
        <v>22</v>
      </c>
      <c r="P176">
        <v>0</v>
      </c>
      <c r="R176">
        <v>12.57</v>
      </c>
      <c r="S176">
        <v>299</v>
      </c>
      <c r="T176">
        <v>4.2049999999999997E-2</v>
      </c>
      <c r="U176">
        <v>871.16</v>
      </c>
      <c r="V176">
        <v>25.96</v>
      </c>
      <c r="W176">
        <v>22</v>
      </c>
      <c r="X176">
        <v>0</v>
      </c>
      <c r="Z176">
        <f t="shared" si="10"/>
        <v>12.846666666666666</v>
      </c>
      <c r="AA176">
        <f t="shared" si="10"/>
        <v>297.73333333333335</v>
      </c>
      <c r="AC176">
        <f t="shared" si="11"/>
        <v>0.24090108620206202</v>
      </c>
      <c r="AD176">
        <f t="shared" si="12"/>
        <v>0.13908430696683374</v>
      </c>
      <c r="AF176">
        <f t="shared" si="13"/>
        <v>2.1939310229205846</v>
      </c>
      <c r="AG176">
        <f t="shared" si="14"/>
        <v>1.2666666666666706</v>
      </c>
    </row>
    <row r="177" spans="2:33" x14ac:dyDescent="0.3">
      <c r="B177">
        <v>13.29</v>
      </c>
      <c r="C177">
        <v>301.2</v>
      </c>
      <c r="D177">
        <v>4.4110000000000003E-2</v>
      </c>
      <c r="E177">
        <v>920.69</v>
      </c>
      <c r="F177">
        <v>26.1</v>
      </c>
      <c r="G177">
        <v>22</v>
      </c>
      <c r="H177">
        <v>0</v>
      </c>
      <c r="J177">
        <v>12.96</v>
      </c>
      <c r="K177">
        <v>299</v>
      </c>
      <c r="L177">
        <v>4.335E-2</v>
      </c>
      <c r="M177">
        <v>898.13</v>
      </c>
      <c r="N177">
        <v>26.103999999999999</v>
      </c>
      <c r="O177">
        <v>22</v>
      </c>
      <c r="P177">
        <v>0</v>
      </c>
      <c r="R177">
        <v>12.57</v>
      </c>
      <c r="S177">
        <v>299</v>
      </c>
      <c r="T177">
        <v>4.2049999999999997E-2</v>
      </c>
      <c r="U177">
        <v>871.16</v>
      </c>
      <c r="V177">
        <v>26.111999999999998</v>
      </c>
      <c r="W177">
        <v>22</v>
      </c>
      <c r="X177">
        <v>0</v>
      </c>
      <c r="Z177">
        <f t="shared" si="10"/>
        <v>12.94</v>
      </c>
      <c r="AA177">
        <f t="shared" si="10"/>
        <v>299.73333333333335</v>
      </c>
      <c r="AC177">
        <f t="shared" si="11"/>
        <v>0.36041642581880146</v>
      </c>
      <c r="AD177">
        <f t="shared" si="12"/>
        <v>0.20808652046684781</v>
      </c>
      <c r="AF177">
        <f t="shared" si="13"/>
        <v>1.2701705922171702</v>
      </c>
      <c r="AG177">
        <f t="shared" si="14"/>
        <v>0.73333333333332962</v>
      </c>
    </row>
    <row r="178" spans="2:33" x14ac:dyDescent="0.3">
      <c r="B178">
        <v>13.29</v>
      </c>
      <c r="C178">
        <v>301.2</v>
      </c>
      <c r="D178">
        <v>4.4110000000000003E-2</v>
      </c>
      <c r="E178">
        <v>920.69</v>
      </c>
      <c r="F178">
        <v>26.256</v>
      </c>
      <c r="G178">
        <v>22</v>
      </c>
      <c r="H178">
        <v>0</v>
      </c>
      <c r="J178">
        <v>12.96</v>
      </c>
      <c r="K178">
        <v>299</v>
      </c>
      <c r="L178">
        <v>4.335E-2</v>
      </c>
      <c r="M178">
        <v>898.13</v>
      </c>
      <c r="N178">
        <v>26.251999999999999</v>
      </c>
      <c r="O178">
        <v>22</v>
      </c>
      <c r="P178">
        <v>0</v>
      </c>
      <c r="R178">
        <v>12.57</v>
      </c>
      <c r="S178">
        <v>299</v>
      </c>
      <c r="T178">
        <v>4.2049999999999997E-2</v>
      </c>
      <c r="U178">
        <v>871.16</v>
      </c>
      <c r="V178">
        <v>26.268000000000001</v>
      </c>
      <c r="W178">
        <v>22</v>
      </c>
      <c r="X178">
        <v>0</v>
      </c>
      <c r="Z178">
        <f t="shared" si="10"/>
        <v>12.94</v>
      </c>
      <c r="AA178">
        <f t="shared" si="10"/>
        <v>299.73333333333335</v>
      </c>
      <c r="AC178">
        <f t="shared" si="11"/>
        <v>0.36041642581880146</v>
      </c>
      <c r="AD178">
        <f t="shared" si="12"/>
        <v>0.20808652046684781</v>
      </c>
      <c r="AF178">
        <f t="shared" si="13"/>
        <v>1.2701705922171702</v>
      </c>
      <c r="AG178">
        <f t="shared" si="14"/>
        <v>0.73333333333332962</v>
      </c>
    </row>
    <row r="179" spans="2:33" x14ac:dyDescent="0.3">
      <c r="B179">
        <v>13.29</v>
      </c>
      <c r="C179">
        <v>301.2</v>
      </c>
      <c r="D179">
        <v>4.4110000000000003E-2</v>
      </c>
      <c r="E179">
        <v>920.69</v>
      </c>
      <c r="F179">
        <v>26.396000000000001</v>
      </c>
      <c r="G179">
        <v>22</v>
      </c>
      <c r="H179">
        <v>0</v>
      </c>
      <c r="J179">
        <v>13.23</v>
      </c>
      <c r="K179">
        <v>304.89999999999998</v>
      </c>
      <c r="L179">
        <v>4.3400000000000001E-2</v>
      </c>
      <c r="M179">
        <v>917.03</v>
      </c>
      <c r="N179">
        <v>26.404</v>
      </c>
      <c r="O179">
        <v>22</v>
      </c>
      <c r="P179">
        <v>0</v>
      </c>
      <c r="R179">
        <v>12.84</v>
      </c>
      <c r="S179">
        <v>305</v>
      </c>
      <c r="T179">
        <v>4.2110000000000002E-2</v>
      </c>
      <c r="U179">
        <v>889.8</v>
      </c>
      <c r="V179">
        <v>26.416</v>
      </c>
      <c r="W179">
        <v>22</v>
      </c>
      <c r="X179">
        <v>0</v>
      </c>
      <c r="Z179">
        <f t="shared" si="10"/>
        <v>13.12</v>
      </c>
      <c r="AA179">
        <f t="shared" si="10"/>
        <v>303.7</v>
      </c>
      <c r="AC179">
        <f t="shared" si="11"/>
        <v>0.24433583445741219</v>
      </c>
      <c r="AD179">
        <f t="shared" si="12"/>
        <v>0.14106735979665877</v>
      </c>
      <c r="AF179">
        <f t="shared" si="13"/>
        <v>2.165640782770772</v>
      </c>
      <c r="AG179">
        <f t="shared" si="14"/>
        <v>1.250333288900737</v>
      </c>
    </row>
    <row r="180" spans="2:33" x14ac:dyDescent="0.3">
      <c r="B180">
        <v>13.29</v>
      </c>
      <c r="C180">
        <v>301.2</v>
      </c>
      <c r="D180">
        <v>4.4110000000000003E-2</v>
      </c>
      <c r="E180">
        <v>920.69</v>
      </c>
      <c r="F180">
        <v>26.552</v>
      </c>
      <c r="G180">
        <v>22</v>
      </c>
      <c r="H180">
        <v>0</v>
      </c>
      <c r="J180">
        <v>13.23</v>
      </c>
      <c r="K180">
        <v>304.89999999999998</v>
      </c>
      <c r="L180">
        <v>4.3400000000000001E-2</v>
      </c>
      <c r="M180">
        <v>917.03</v>
      </c>
      <c r="N180">
        <v>26.556000000000001</v>
      </c>
      <c r="O180">
        <v>22</v>
      </c>
      <c r="P180">
        <v>0</v>
      </c>
      <c r="R180">
        <v>12.84</v>
      </c>
      <c r="S180">
        <v>305</v>
      </c>
      <c r="T180">
        <v>4.2110000000000002E-2</v>
      </c>
      <c r="U180">
        <v>889.8</v>
      </c>
      <c r="V180">
        <v>26.564</v>
      </c>
      <c r="W180">
        <v>22</v>
      </c>
      <c r="X180">
        <v>0</v>
      </c>
      <c r="Z180">
        <f t="shared" si="10"/>
        <v>13.12</v>
      </c>
      <c r="AA180">
        <f t="shared" si="10"/>
        <v>303.7</v>
      </c>
      <c r="AC180">
        <f t="shared" si="11"/>
        <v>0.24433583445741219</v>
      </c>
      <c r="AD180">
        <f t="shared" si="12"/>
        <v>0.14106735979665877</v>
      </c>
      <c r="AF180">
        <f t="shared" si="13"/>
        <v>2.165640782770772</v>
      </c>
      <c r="AG180">
        <f t="shared" si="14"/>
        <v>1.250333288900737</v>
      </c>
    </row>
    <row r="181" spans="2:33" x14ac:dyDescent="0.3">
      <c r="B181">
        <v>13.54</v>
      </c>
      <c r="C181">
        <v>307.10000000000002</v>
      </c>
      <c r="D181">
        <v>4.4089999999999997E-2</v>
      </c>
      <c r="E181">
        <v>938.27</v>
      </c>
      <c r="F181">
        <v>26.696000000000002</v>
      </c>
      <c r="G181">
        <v>22</v>
      </c>
      <c r="H181">
        <v>0</v>
      </c>
      <c r="J181">
        <v>13.23</v>
      </c>
      <c r="K181">
        <v>304.89999999999998</v>
      </c>
      <c r="L181">
        <v>4.3400000000000001E-2</v>
      </c>
      <c r="M181">
        <v>917.03</v>
      </c>
      <c r="N181">
        <v>26.696000000000002</v>
      </c>
      <c r="O181">
        <v>22</v>
      </c>
      <c r="P181">
        <v>0</v>
      </c>
      <c r="R181">
        <v>12.84</v>
      </c>
      <c r="S181">
        <v>305</v>
      </c>
      <c r="T181">
        <v>4.2110000000000002E-2</v>
      </c>
      <c r="U181">
        <v>889.8</v>
      </c>
      <c r="V181">
        <v>26.707999999999998</v>
      </c>
      <c r="W181">
        <v>22</v>
      </c>
      <c r="X181">
        <v>0</v>
      </c>
      <c r="Z181">
        <f t="shared" si="10"/>
        <v>13.203333333333333</v>
      </c>
      <c r="AA181">
        <f t="shared" si="10"/>
        <v>305.66666666666669</v>
      </c>
      <c r="AC181">
        <f t="shared" si="11"/>
        <v>0.35076107727815681</v>
      </c>
      <c r="AD181">
        <f t="shared" si="12"/>
        <v>0.20251200238778697</v>
      </c>
      <c r="AF181">
        <f t="shared" si="13"/>
        <v>1.242309676905635</v>
      </c>
      <c r="AG181">
        <f t="shared" si="14"/>
        <v>0.71724782637834539</v>
      </c>
    </row>
    <row r="182" spans="2:33" x14ac:dyDescent="0.3">
      <c r="B182">
        <v>13.54</v>
      </c>
      <c r="C182">
        <v>307.10000000000002</v>
      </c>
      <c r="D182">
        <v>4.4089999999999997E-2</v>
      </c>
      <c r="E182">
        <v>938.27</v>
      </c>
      <c r="F182">
        <v>26.876000000000001</v>
      </c>
      <c r="G182">
        <v>22</v>
      </c>
      <c r="H182">
        <v>0</v>
      </c>
      <c r="J182">
        <v>13.23</v>
      </c>
      <c r="K182">
        <v>310.8</v>
      </c>
      <c r="L182">
        <v>4.258E-2</v>
      </c>
      <c r="M182">
        <v>917.03</v>
      </c>
      <c r="N182">
        <v>26.872</v>
      </c>
      <c r="O182">
        <v>22</v>
      </c>
      <c r="P182">
        <v>0</v>
      </c>
      <c r="R182">
        <v>13.09</v>
      </c>
      <c r="S182">
        <v>310.8</v>
      </c>
      <c r="T182">
        <v>4.2130000000000001E-2</v>
      </c>
      <c r="U182">
        <v>907.23</v>
      </c>
      <c r="V182">
        <v>26.88</v>
      </c>
      <c r="W182">
        <v>22</v>
      </c>
      <c r="X182">
        <v>0</v>
      </c>
      <c r="Z182">
        <f t="shared" si="10"/>
        <v>13.286666666666667</v>
      </c>
      <c r="AA182">
        <f t="shared" si="10"/>
        <v>309.56666666666666</v>
      </c>
      <c r="AC182">
        <f t="shared" si="11"/>
        <v>0.23028967265887787</v>
      </c>
      <c r="AD182">
        <f t="shared" si="12"/>
        <v>0.13295780450119393</v>
      </c>
      <c r="AF182">
        <f t="shared" si="13"/>
        <v>2.1361959960016086</v>
      </c>
      <c r="AG182">
        <f t="shared" si="14"/>
        <v>1.2333333333333296</v>
      </c>
    </row>
    <row r="183" spans="2:33" x14ac:dyDescent="0.3">
      <c r="B183">
        <v>13.54</v>
      </c>
      <c r="C183">
        <v>307.10000000000002</v>
      </c>
      <c r="D183">
        <v>4.4089999999999997E-2</v>
      </c>
      <c r="E183">
        <v>938.27</v>
      </c>
      <c r="F183">
        <v>27.015999999999998</v>
      </c>
      <c r="G183">
        <v>22</v>
      </c>
      <c r="H183">
        <v>0</v>
      </c>
      <c r="J183">
        <v>13.48</v>
      </c>
      <c r="K183">
        <v>310.8</v>
      </c>
      <c r="L183">
        <v>4.3369999999999999E-2</v>
      </c>
      <c r="M183">
        <v>933.91</v>
      </c>
      <c r="N183">
        <v>27.027999999999999</v>
      </c>
      <c r="O183">
        <v>22</v>
      </c>
      <c r="P183">
        <v>0</v>
      </c>
      <c r="R183">
        <v>13.09</v>
      </c>
      <c r="S183">
        <v>310.8</v>
      </c>
      <c r="T183">
        <v>4.2130000000000001E-2</v>
      </c>
      <c r="U183">
        <v>907.23</v>
      </c>
      <c r="V183">
        <v>27.024000000000001</v>
      </c>
      <c r="W183">
        <v>22</v>
      </c>
      <c r="X183">
        <v>0</v>
      </c>
      <c r="Z183">
        <f t="shared" si="10"/>
        <v>13.37</v>
      </c>
      <c r="AA183">
        <f t="shared" si="10"/>
        <v>309.56666666666666</v>
      </c>
      <c r="AC183">
        <f t="shared" si="11"/>
        <v>0.24433583445741219</v>
      </c>
      <c r="AD183">
        <f t="shared" si="12"/>
        <v>0.14106735979665877</v>
      </c>
      <c r="AF183">
        <f t="shared" si="13"/>
        <v>2.1361959960016086</v>
      </c>
      <c r="AG183">
        <f t="shared" si="14"/>
        <v>1.2333333333333296</v>
      </c>
    </row>
    <row r="184" spans="2:33" x14ac:dyDescent="0.3">
      <c r="B184">
        <v>13.79</v>
      </c>
      <c r="C184">
        <v>312.89999999999998</v>
      </c>
      <c r="D184">
        <v>4.4069999999999998E-2</v>
      </c>
      <c r="E184">
        <v>955.49</v>
      </c>
      <c r="F184">
        <v>27.16</v>
      </c>
      <c r="G184">
        <v>22</v>
      </c>
      <c r="H184">
        <v>0</v>
      </c>
      <c r="J184">
        <v>13.48</v>
      </c>
      <c r="K184">
        <v>310.8</v>
      </c>
      <c r="L184">
        <v>4.3369999999999999E-2</v>
      </c>
      <c r="M184">
        <v>933.91</v>
      </c>
      <c r="N184">
        <v>27.167999999999999</v>
      </c>
      <c r="O184">
        <v>22</v>
      </c>
      <c r="P184">
        <v>0</v>
      </c>
      <c r="R184">
        <v>13.09</v>
      </c>
      <c r="S184">
        <v>310.8</v>
      </c>
      <c r="T184">
        <v>4.2130000000000001E-2</v>
      </c>
      <c r="U184">
        <v>907.23</v>
      </c>
      <c r="V184">
        <v>27.16</v>
      </c>
      <c r="W184">
        <v>22</v>
      </c>
      <c r="X184">
        <v>0</v>
      </c>
      <c r="Z184">
        <f t="shared" si="10"/>
        <v>13.453333333333333</v>
      </c>
      <c r="AA184">
        <f t="shared" si="10"/>
        <v>311.5</v>
      </c>
      <c r="AC184">
        <f t="shared" si="11"/>
        <v>0.35076107727815681</v>
      </c>
      <c r="AD184">
        <f t="shared" si="12"/>
        <v>0.20251200238778697</v>
      </c>
      <c r="AF184">
        <f t="shared" si="13"/>
        <v>1.2124355652981944</v>
      </c>
      <c r="AG184">
        <f t="shared" si="14"/>
        <v>0.69999999999998863</v>
      </c>
    </row>
    <row r="185" spans="2:33" x14ac:dyDescent="0.3">
      <c r="B185">
        <v>13.79</v>
      </c>
      <c r="C185">
        <v>312.89999999999998</v>
      </c>
      <c r="D185">
        <v>4.4069999999999998E-2</v>
      </c>
      <c r="E185">
        <v>955.49</v>
      </c>
      <c r="F185">
        <v>27.303999999999998</v>
      </c>
      <c r="G185">
        <v>22</v>
      </c>
      <c r="H185">
        <v>0</v>
      </c>
      <c r="J185">
        <v>13.48</v>
      </c>
      <c r="K185">
        <v>310.8</v>
      </c>
      <c r="L185">
        <v>4.3369999999999999E-2</v>
      </c>
      <c r="M185">
        <v>933.91</v>
      </c>
      <c r="N185">
        <v>27.312000000000001</v>
      </c>
      <c r="O185">
        <v>22</v>
      </c>
      <c r="P185">
        <v>0</v>
      </c>
      <c r="R185">
        <v>13.09</v>
      </c>
      <c r="S185">
        <v>310.8</v>
      </c>
      <c r="T185">
        <v>4.2130000000000001E-2</v>
      </c>
      <c r="U185">
        <v>907.23</v>
      </c>
      <c r="V185">
        <v>27.315999999999999</v>
      </c>
      <c r="W185">
        <v>22</v>
      </c>
      <c r="X185">
        <v>0</v>
      </c>
      <c r="Z185">
        <f t="shared" si="10"/>
        <v>13.453333333333333</v>
      </c>
      <c r="AA185">
        <f t="shared" si="10"/>
        <v>311.5</v>
      </c>
      <c r="AC185">
        <f t="shared" si="11"/>
        <v>0.35076107727815681</v>
      </c>
      <c r="AD185">
        <f t="shared" si="12"/>
        <v>0.20251200238778697</v>
      </c>
      <c r="AF185">
        <f t="shared" si="13"/>
        <v>1.2124355652981944</v>
      </c>
      <c r="AG185">
        <f t="shared" si="14"/>
        <v>0.69999999999998863</v>
      </c>
    </row>
    <row r="186" spans="2:33" x14ac:dyDescent="0.3">
      <c r="B186">
        <v>13.79</v>
      </c>
      <c r="C186">
        <v>312.89999999999998</v>
      </c>
      <c r="D186">
        <v>4.4069999999999998E-2</v>
      </c>
      <c r="E186">
        <v>955.49</v>
      </c>
      <c r="F186">
        <v>27.443999999999999</v>
      </c>
      <c r="G186">
        <v>22</v>
      </c>
      <c r="H186">
        <v>0</v>
      </c>
      <c r="J186">
        <v>13.73</v>
      </c>
      <c r="K186">
        <v>316.5</v>
      </c>
      <c r="L186">
        <v>4.3369999999999999E-2</v>
      </c>
      <c r="M186">
        <v>951.09</v>
      </c>
      <c r="N186">
        <v>27.448</v>
      </c>
      <c r="O186">
        <v>22</v>
      </c>
      <c r="P186">
        <v>0</v>
      </c>
      <c r="R186">
        <v>13.33</v>
      </c>
      <c r="S186">
        <v>316.5</v>
      </c>
      <c r="T186">
        <v>4.2119999999999998E-2</v>
      </c>
      <c r="U186">
        <v>923.78</v>
      </c>
      <c r="V186">
        <v>27.46</v>
      </c>
      <c r="W186">
        <v>22</v>
      </c>
      <c r="X186">
        <v>0</v>
      </c>
      <c r="Z186">
        <f t="shared" si="10"/>
        <v>13.616666666666667</v>
      </c>
      <c r="AA186">
        <f t="shared" si="10"/>
        <v>315.3</v>
      </c>
      <c r="AC186">
        <f t="shared" si="11"/>
        <v>0.25006665778014714</v>
      </c>
      <c r="AD186">
        <f t="shared" si="12"/>
        <v>0.144376052184718</v>
      </c>
      <c r="AF186">
        <f t="shared" si="13"/>
        <v>2.0784609690826659</v>
      </c>
      <c r="AG186">
        <f t="shared" si="14"/>
        <v>1.2000000000000077</v>
      </c>
    </row>
    <row r="187" spans="2:33" x14ac:dyDescent="0.3">
      <c r="B187">
        <v>14.04</v>
      </c>
      <c r="C187">
        <v>318.60000000000002</v>
      </c>
      <c r="D187">
        <v>4.4069999999999998E-2</v>
      </c>
      <c r="E187">
        <v>972.92</v>
      </c>
      <c r="F187">
        <v>27.6</v>
      </c>
      <c r="G187">
        <v>22</v>
      </c>
      <c r="H187">
        <v>0</v>
      </c>
      <c r="J187">
        <v>13.73</v>
      </c>
      <c r="K187">
        <v>316.5</v>
      </c>
      <c r="L187">
        <v>4.3369999999999999E-2</v>
      </c>
      <c r="M187">
        <v>951.09</v>
      </c>
      <c r="N187">
        <v>27.608000000000001</v>
      </c>
      <c r="O187">
        <v>22</v>
      </c>
      <c r="P187">
        <v>0</v>
      </c>
      <c r="R187">
        <v>13.33</v>
      </c>
      <c r="S187">
        <v>316.5</v>
      </c>
      <c r="T187">
        <v>4.2119999999999998E-2</v>
      </c>
      <c r="U187">
        <v>923.78</v>
      </c>
      <c r="V187">
        <v>27.611999999999998</v>
      </c>
      <c r="W187">
        <v>22</v>
      </c>
      <c r="X187">
        <v>0</v>
      </c>
      <c r="Z187">
        <f t="shared" si="10"/>
        <v>13.700000000000001</v>
      </c>
      <c r="AA187">
        <f t="shared" si="10"/>
        <v>317.2</v>
      </c>
      <c r="AC187">
        <f t="shared" si="11"/>
        <v>0.3559494346111533</v>
      </c>
      <c r="AD187">
        <f t="shared" si="12"/>
        <v>0.20550750189064446</v>
      </c>
      <c r="AF187">
        <f t="shared" si="13"/>
        <v>1.2124355652982273</v>
      </c>
      <c r="AG187">
        <f t="shared" si="14"/>
        <v>0.70000000000000762</v>
      </c>
    </row>
    <row r="188" spans="2:33" x14ac:dyDescent="0.3">
      <c r="B188">
        <v>14.04</v>
      </c>
      <c r="C188">
        <v>318.60000000000002</v>
      </c>
      <c r="D188">
        <v>4.4069999999999998E-2</v>
      </c>
      <c r="E188">
        <v>972.92</v>
      </c>
      <c r="F188">
        <v>27.76</v>
      </c>
      <c r="G188">
        <v>22</v>
      </c>
      <c r="H188">
        <v>0</v>
      </c>
      <c r="J188">
        <v>13.73</v>
      </c>
      <c r="K188">
        <v>316.5</v>
      </c>
      <c r="L188">
        <v>4.3369999999999999E-2</v>
      </c>
      <c r="M188">
        <v>951.09</v>
      </c>
      <c r="N188">
        <v>27.748000000000001</v>
      </c>
      <c r="O188">
        <v>22</v>
      </c>
      <c r="P188">
        <v>0</v>
      </c>
      <c r="R188">
        <v>13.33</v>
      </c>
      <c r="S188">
        <v>316.5</v>
      </c>
      <c r="T188">
        <v>4.2119999999999998E-2</v>
      </c>
      <c r="U188">
        <v>923.78</v>
      </c>
      <c r="V188">
        <v>27.768000000000001</v>
      </c>
      <c r="W188">
        <v>22</v>
      </c>
      <c r="X188">
        <v>0</v>
      </c>
      <c r="Z188">
        <f t="shared" si="10"/>
        <v>13.700000000000001</v>
      </c>
      <c r="AA188">
        <f t="shared" si="10"/>
        <v>317.2</v>
      </c>
      <c r="AC188">
        <f t="shared" si="11"/>
        <v>0.3559494346111533</v>
      </c>
      <c r="AD188">
        <f t="shared" si="12"/>
        <v>0.20550750189064446</v>
      </c>
      <c r="AF188">
        <f t="shared" si="13"/>
        <v>1.2124355652982273</v>
      </c>
      <c r="AG188">
        <f t="shared" si="14"/>
        <v>0.70000000000000762</v>
      </c>
    </row>
    <row r="189" spans="2:33" x14ac:dyDescent="0.3">
      <c r="B189">
        <v>14.04</v>
      </c>
      <c r="C189">
        <v>318.60000000000002</v>
      </c>
      <c r="D189">
        <v>4.4069999999999998E-2</v>
      </c>
      <c r="E189">
        <v>972.92</v>
      </c>
      <c r="F189">
        <v>27.908000000000001</v>
      </c>
      <c r="G189">
        <v>22</v>
      </c>
      <c r="H189">
        <v>0</v>
      </c>
      <c r="J189">
        <v>13.97</v>
      </c>
      <c r="K189">
        <v>322.10000000000002</v>
      </c>
      <c r="L189">
        <v>4.3380000000000002E-2</v>
      </c>
      <c r="M189">
        <v>968.35</v>
      </c>
      <c r="N189">
        <v>27.9</v>
      </c>
      <c r="O189">
        <v>22</v>
      </c>
      <c r="P189">
        <v>0</v>
      </c>
      <c r="R189">
        <v>13.57</v>
      </c>
      <c r="S189">
        <v>322.10000000000002</v>
      </c>
      <c r="T189">
        <v>4.2130000000000001E-2</v>
      </c>
      <c r="U189">
        <v>940.44</v>
      </c>
      <c r="V189">
        <v>27.908000000000001</v>
      </c>
      <c r="W189">
        <v>22</v>
      </c>
      <c r="X189">
        <v>0</v>
      </c>
      <c r="Z189">
        <f t="shared" si="10"/>
        <v>13.86</v>
      </c>
      <c r="AA189">
        <f t="shared" si="10"/>
        <v>320.93333333333334</v>
      </c>
      <c r="AC189">
        <f t="shared" si="11"/>
        <v>0.25357444666211898</v>
      </c>
      <c r="AD189">
        <f t="shared" si="12"/>
        <v>0.14640127503998479</v>
      </c>
      <c r="AF189">
        <f t="shared" si="13"/>
        <v>2.0207259421636903</v>
      </c>
      <c r="AG189">
        <f t="shared" si="14"/>
        <v>1.1666666666666667</v>
      </c>
    </row>
    <row r="190" spans="2:33" x14ac:dyDescent="0.3">
      <c r="B190">
        <v>14.28</v>
      </c>
      <c r="C190">
        <v>324.2</v>
      </c>
      <c r="D190">
        <v>4.4049999999999999E-2</v>
      </c>
      <c r="E190">
        <v>989.51</v>
      </c>
      <c r="F190">
        <v>28.056000000000001</v>
      </c>
      <c r="G190">
        <v>22</v>
      </c>
      <c r="H190">
        <v>0</v>
      </c>
      <c r="J190">
        <v>13.97</v>
      </c>
      <c r="K190">
        <v>322.10000000000002</v>
      </c>
      <c r="L190">
        <v>4.3380000000000002E-2</v>
      </c>
      <c r="M190">
        <v>968.35</v>
      </c>
      <c r="N190">
        <v>28.056000000000001</v>
      </c>
      <c r="O190">
        <v>22</v>
      </c>
      <c r="P190">
        <v>0</v>
      </c>
      <c r="R190">
        <v>13.57</v>
      </c>
      <c r="S190">
        <v>322.10000000000002</v>
      </c>
      <c r="T190">
        <v>4.2130000000000001E-2</v>
      </c>
      <c r="U190">
        <v>940.44</v>
      </c>
      <c r="V190">
        <v>28.064</v>
      </c>
      <c r="W190">
        <v>22</v>
      </c>
      <c r="X190">
        <v>0</v>
      </c>
      <c r="Z190">
        <f t="shared" si="10"/>
        <v>13.94</v>
      </c>
      <c r="AA190">
        <f t="shared" si="10"/>
        <v>322.8</v>
      </c>
      <c r="AC190">
        <f t="shared" si="11"/>
        <v>0.3559494346111533</v>
      </c>
      <c r="AD190">
        <f t="shared" si="12"/>
        <v>0.20550750189064446</v>
      </c>
      <c r="AF190">
        <f t="shared" si="13"/>
        <v>1.2124355652981944</v>
      </c>
      <c r="AG190">
        <f t="shared" si="14"/>
        <v>0.69999999999998863</v>
      </c>
    </row>
    <row r="191" spans="2:33" x14ac:dyDescent="0.3">
      <c r="B191">
        <v>14.28</v>
      </c>
      <c r="C191">
        <v>324.2</v>
      </c>
      <c r="D191">
        <v>4.4049999999999999E-2</v>
      </c>
      <c r="E191">
        <v>989.51</v>
      </c>
      <c r="F191">
        <v>28.196000000000002</v>
      </c>
      <c r="G191">
        <v>22</v>
      </c>
      <c r="H191">
        <v>0</v>
      </c>
      <c r="J191">
        <v>13.97</v>
      </c>
      <c r="K191">
        <v>322.10000000000002</v>
      </c>
      <c r="L191">
        <v>4.3380000000000002E-2</v>
      </c>
      <c r="M191">
        <v>968.35</v>
      </c>
      <c r="N191">
        <v>28.196000000000002</v>
      </c>
      <c r="O191">
        <v>22</v>
      </c>
      <c r="P191">
        <v>0</v>
      </c>
      <c r="R191">
        <v>13.57</v>
      </c>
      <c r="S191">
        <v>322.10000000000002</v>
      </c>
      <c r="T191">
        <v>4.2130000000000001E-2</v>
      </c>
      <c r="U191">
        <v>940.44</v>
      </c>
      <c r="V191">
        <v>28.207999999999998</v>
      </c>
      <c r="W191">
        <v>22</v>
      </c>
      <c r="X191">
        <v>0</v>
      </c>
      <c r="Z191">
        <f t="shared" si="10"/>
        <v>13.94</v>
      </c>
      <c r="AA191">
        <f t="shared" si="10"/>
        <v>322.8</v>
      </c>
      <c r="AC191">
        <f t="shared" si="11"/>
        <v>0.3559494346111533</v>
      </c>
      <c r="AD191">
        <f t="shared" si="12"/>
        <v>0.20550750189064446</v>
      </c>
      <c r="AF191">
        <f t="shared" si="13"/>
        <v>1.2124355652981944</v>
      </c>
      <c r="AG191">
        <f t="shared" si="14"/>
        <v>0.69999999999998863</v>
      </c>
    </row>
    <row r="192" spans="2:33" x14ac:dyDescent="0.3">
      <c r="B192">
        <v>14.28</v>
      </c>
      <c r="C192">
        <v>324.2</v>
      </c>
      <c r="D192">
        <v>4.4049999999999999E-2</v>
      </c>
      <c r="E192">
        <v>989.51</v>
      </c>
      <c r="F192">
        <v>28.347999999999999</v>
      </c>
      <c r="G192">
        <v>22</v>
      </c>
      <c r="H192">
        <v>0</v>
      </c>
      <c r="J192">
        <v>14.22</v>
      </c>
      <c r="K192">
        <v>327.7</v>
      </c>
      <c r="L192">
        <v>4.3389999999999998E-2</v>
      </c>
      <c r="M192">
        <v>985.16</v>
      </c>
      <c r="N192">
        <v>28.352</v>
      </c>
      <c r="O192">
        <v>22</v>
      </c>
      <c r="P192">
        <v>0</v>
      </c>
      <c r="R192">
        <v>13.8</v>
      </c>
      <c r="S192">
        <v>327.7</v>
      </c>
      <c r="T192">
        <v>4.2110000000000002E-2</v>
      </c>
      <c r="U192">
        <v>956.2</v>
      </c>
      <c r="V192">
        <v>28.364000000000001</v>
      </c>
      <c r="W192">
        <v>22</v>
      </c>
      <c r="X192">
        <v>0</v>
      </c>
      <c r="Z192">
        <f t="shared" si="10"/>
        <v>14.100000000000001</v>
      </c>
      <c r="AA192">
        <f t="shared" si="10"/>
        <v>326.5333333333333</v>
      </c>
      <c r="AC192">
        <f t="shared" si="11"/>
        <v>0.26153393661243995</v>
      </c>
      <c r="AD192">
        <f t="shared" si="12"/>
        <v>0.15099668870541474</v>
      </c>
      <c r="AF192">
        <f t="shared" si="13"/>
        <v>2.0207259421636903</v>
      </c>
      <c r="AG192">
        <f t="shared" si="14"/>
        <v>1.1666666666666667</v>
      </c>
    </row>
    <row r="193" spans="2:33" x14ac:dyDescent="0.3">
      <c r="B193">
        <v>14.52</v>
      </c>
      <c r="C193">
        <v>329.7</v>
      </c>
      <c r="D193">
        <v>4.4060000000000002E-2</v>
      </c>
      <c r="E193">
        <v>1006.5</v>
      </c>
      <c r="F193">
        <v>28.504000000000001</v>
      </c>
      <c r="G193">
        <v>22</v>
      </c>
      <c r="H193">
        <v>0</v>
      </c>
      <c r="J193">
        <v>14.22</v>
      </c>
      <c r="K193">
        <v>327.7</v>
      </c>
      <c r="L193">
        <v>4.3389999999999998E-2</v>
      </c>
      <c r="M193">
        <v>985.16</v>
      </c>
      <c r="N193">
        <v>28.507999999999999</v>
      </c>
      <c r="O193">
        <v>22</v>
      </c>
      <c r="P193">
        <v>0</v>
      </c>
      <c r="R193">
        <v>13.8</v>
      </c>
      <c r="S193">
        <v>327.7</v>
      </c>
      <c r="T193">
        <v>4.2110000000000002E-2</v>
      </c>
      <c r="U193">
        <v>956.2</v>
      </c>
      <c r="V193">
        <v>28.52</v>
      </c>
      <c r="W193">
        <v>22</v>
      </c>
      <c r="X193">
        <v>0</v>
      </c>
      <c r="Z193">
        <f t="shared" si="10"/>
        <v>14.180000000000001</v>
      </c>
      <c r="AA193">
        <f t="shared" si="10"/>
        <v>328.36666666666662</v>
      </c>
      <c r="AC193">
        <f t="shared" si="11"/>
        <v>0.36166282640050196</v>
      </c>
      <c r="AD193">
        <f t="shared" si="12"/>
        <v>0.2088061301782107</v>
      </c>
      <c r="AF193">
        <f t="shared" si="13"/>
        <v>1.1547005383792517</v>
      </c>
      <c r="AG193">
        <f t="shared" si="14"/>
        <v>0.66666666666666674</v>
      </c>
    </row>
    <row r="194" spans="2:33" x14ac:dyDescent="0.3">
      <c r="B194">
        <v>14.52</v>
      </c>
      <c r="C194">
        <v>329.7</v>
      </c>
      <c r="D194">
        <v>4.4060000000000002E-2</v>
      </c>
      <c r="E194">
        <v>1006.5</v>
      </c>
      <c r="F194">
        <v>28.648</v>
      </c>
      <c r="G194">
        <v>22</v>
      </c>
      <c r="H194">
        <v>0</v>
      </c>
      <c r="J194">
        <v>14.22</v>
      </c>
      <c r="K194">
        <v>327.7</v>
      </c>
      <c r="L194">
        <v>4.3389999999999998E-2</v>
      </c>
      <c r="M194">
        <v>985.16</v>
      </c>
      <c r="N194">
        <v>28.648</v>
      </c>
      <c r="O194">
        <v>22</v>
      </c>
      <c r="P194">
        <v>0</v>
      </c>
      <c r="R194">
        <v>13.8</v>
      </c>
      <c r="S194">
        <v>327.7</v>
      </c>
      <c r="T194">
        <v>4.2110000000000002E-2</v>
      </c>
      <c r="U194">
        <v>956.2</v>
      </c>
      <c r="V194">
        <v>28.66</v>
      </c>
      <c r="W194">
        <v>22</v>
      </c>
      <c r="X194">
        <v>0</v>
      </c>
      <c r="Z194">
        <f t="shared" si="10"/>
        <v>14.180000000000001</v>
      </c>
      <c r="AA194">
        <f t="shared" si="10"/>
        <v>328.36666666666662</v>
      </c>
      <c r="AC194">
        <f t="shared" si="11"/>
        <v>0.36166282640050196</v>
      </c>
      <c r="AD194">
        <f t="shared" si="12"/>
        <v>0.2088061301782107</v>
      </c>
      <c r="AF194">
        <f t="shared" si="13"/>
        <v>1.1547005383792517</v>
      </c>
      <c r="AG194">
        <f t="shared" si="14"/>
        <v>0.66666666666666674</v>
      </c>
    </row>
    <row r="195" spans="2:33" x14ac:dyDescent="0.3">
      <c r="B195">
        <v>14.52</v>
      </c>
      <c r="C195">
        <v>329.7</v>
      </c>
      <c r="D195">
        <v>4.4060000000000002E-2</v>
      </c>
      <c r="E195">
        <v>1006.5</v>
      </c>
      <c r="F195">
        <v>28.803999999999998</v>
      </c>
      <c r="G195">
        <v>22</v>
      </c>
      <c r="H195">
        <v>0</v>
      </c>
      <c r="J195">
        <v>14.44</v>
      </c>
      <c r="K195">
        <v>333.1</v>
      </c>
      <c r="L195">
        <v>4.3339999999999997E-2</v>
      </c>
      <c r="M195">
        <v>1000.3</v>
      </c>
      <c r="N195">
        <v>28.803999999999998</v>
      </c>
      <c r="O195">
        <v>22</v>
      </c>
      <c r="P195">
        <v>0</v>
      </c>
      <c r="R195">
        <v>14.04</v>
      </c>
      <c r="S195">
        <v>333.1</v>
      </c>
      <c r="T195">
        <v>4.2130000000000001E-2</v>
      </c>
      <c r="U195">
        <v>972.53</v>
      </c>
      <c r="V195">
        <v>28.815999999999999</v>
      </c>
      <c r="W195">
        <v>22</v>
      </c>
      <c r="X195">
        <v>0</v>
      </c>
      <c r="Z195">
        <f t="shared" si="10"/>
        <v>14.333333333333334</v>
      </c>
      <c r="AA195">
        <f t="shared" si="10"/>
        <v>331.9666666666667</v>
      </c>
      <c r="AC195">
        <f t="shared" si="11"/>
        <v>0.25716402029314572</v>
      </c>
      <c r="AD195">
        <f t="shared" si="12"/>
        <v>0.14847371634213408</v>
      </c>
      <c r="AF195">
        <f t="shared" si="13"/>
        <v>1.9629909152447473</v>
      </c>
      <c r="AG195">
        <f t="shared" si="14"/>
        <v>1.1333333333333449</v>
      </c>
    </row>
    <row r="196" spans="2:33" x14ac:dyDescent="0.3">
      <c r="B196">
        <v>14.75</v>
      </c>
      <c r="C196">
        <v>335.1</v>
      </c>
      <c r="D196">
        <v>4.403E-2</v>
      </c>
      <c r="E196">
        <v>1022.3</v>
      </c>
      <c r="F196">
        <v>28.992000000000001</v>
      </c>
      <c r="G196">
        <v>22</v>
      </c>
      <c r="H196">
        <v>0</v>
      </c>
      <c r="J196">
        <v>14.44</v>
      </c>
      <c r="K196">
        <v>333.1</v>
      </c>
      <c r="L196">
        <v>4.3339999999999997E-2</v>
      </c>
      <c r="M196">
        <v>1000.3</v>
      </c>
      <c r="N196">
        <v>28.972000000000001</v>
      </c>
      <c r="O196">
        <v>22</v>
      </c>
      <c r="P196">
        <v>0</v>
      </c>
      <c r="R196">
        <v>14.04</v>
      </c>
      <c r="S196">
        <v>333.1</v>
      </c>
      <c r="T196">
        <v>4.2130000000000001E-2</v>
      </c>
      <c r="U196">
        <v>972.53</v>
      </c>
      <c r="V196">
        <v>28.992000000000001</v>
      </c>
      <c r="W196">
        <v>22</v>
      </c>
      <c r="X196">
        <v>0</v>
      </c>
      <c r="Z196">
        <f t="shared" si="10"/>
        <v>14.409999999999998</v>
      </c>
      <c r="AA196">
        <f t="shared" si="10"/>
        <v>333.76666666666671</v>
      </c>
      <c r="AC196">
        <f t="shared" si="11"/>
        <v>0.35594943461115414</v>
      </c>
      <c r="AD196">
        <f t="shared" si="12"/>
        <v>0.20550750189064496</v>
      </c>
      <c r="AF196">
        <f t="shared" si="13"/>
        <v>1.1547005383792517</v>
      </c>
      <c r="AG196">
        <f t="shared" si="14"/>
        <v>0.66666666666666674</v>
      </c>
    </row>
    <row r="197" spans="2:33" x14ac:dyDescent="0.3">
      <c r="B197">
        <v>14.75</v>
      </c>
      <c r="C197">
        <v>335.1</v>
      </c>
      <c r="D197">
        <v>4.403E-2</v>
      </c>
      <c r="E197">
        <v>1022.3</v>
      </c>
      <c r="F197">
        <v>29.135999999999999</v>
      </c>
      <c r="G197">
        <v>22</v>
      </c>
      <c r="H197">
        <v>0</v>
      </c>
      <c r="J197">
        <v>14.44</v>
      </c>
      <c r="K197">
        <v>333.1</v>
      </c>
      <c r="L197">
        <v>4.3339999999999997E-2</v>
      </c>
      <c r="M197">
        <v>1000.3</v>
      </c>
      <c r="N197">
        <v>29.111999999999998</v>
      </c>
      <c r="O197">
        <v>22</v>
      </c>
      <c r="P197">
        <v>0</v>
      </c>
      <c r="R197">
        <v>14.04</v>
      </c>
      <c r="S197">
        <v>333.1</v>
      </c>
      <c r="T197">
        <v>4.2130000000000001E-2</v>
      </c>
      <c r="U197">
        <v>972.53</v>
      </c>
      <c r="V197">
        <v>29.132000000000001</v>
      </c>
      <c r="W197">
        <v>22</v>
      </c>
      <c r="X197">
        <v>0</v>
      </c>
      <c r="Z197">
        <f t="shared" ref="Z197:AA203" si="15">(R197+J197+B197)/3</f>
        <v>14.409999999999998</v>
      </c>
      <c r="AA197">
        <f t="shared" si="15"/>
        <v>333.76666666666671</v>
      </c>
      <c r="AC197">
        <f t="shared" ref="AC197:AC203" si="16">STDEV(B197,J197,R197)</f>
        <v>0.35594943461115414</v>
      </c>
      <c r="AD197">
        <f t="shared" ref="AD197:AD203" si="17">AC197/SQRT(3)</f>
        <v>0.20550750189064496</v>
      </c>
      <c r="AF197">
        <f t="shared" ref="AF197:AF203" si="18">STDEV(C197,K197,S197)</f>
        <v>1.1547005383792517</v>
      </c>
      <c r="AG197">
        <f t="shared" ref="AG197:AG203" si="19">AF197/SQRT(3)</f>
        <v>0.66666666666666674</v>
      </c>
    </row>
    <row r="198" spans="2:33" x14ac:dyDescent="0.3">
      <c r="B198">
        <v>14.75</v>
      </c>
      <c r="C198">
        <v>335.1</v>
      </c>
      <c r="D198">
        <v>4.403E-2</v>
      </c>
      <c r="E198">
        <v>1022.3</v>
      </c>
      <c r="F198">
        <v>29.271999999999998</v>
      </c>
      <c r="G198">
        <v>22</v>
      </c>
      <c r="H198">
        <v>0</v>
      </c>
      <c r="J198">
        <v>14.66</v>
      </c>
      <c r="K198">
        <v>338.4</v>
      </c>
      <c r="L198">
        <v>4.333E-2</v>
      </c>
      <c r="M198">
        <v>1016.1</v>
      </c>
      <c r="N198">
        <v>29.26</v>
      </c>
      <c r="O198">
        <v>22</v>
      </c>
      <c r="P198">
        <v>0</v>
      </c>
      <c r="R198">
        <v>14.26</v>
      </c>
      <c r="S198">
        <v>338.5</v>
      </c>
      <c r="T198">
        <v>4.2139999999999997E-2</v>
      </c>
      <c r="U198">
        <v>988.35</v>
      </c>
      <c r="V198">
        <v>29.263999999999999</v>
      </c>
      <c r="W198">
        <v>22</v>
      </c>
      <c r="X198">
        <v>0</v>
      </c>
      <c r="Z198">
        <f t="shared" si="15"/>
        <v>14.556666666666667</v>
      </c>
      <c r="AA198">
        <f t="shared" si="15"/>
        <v>337.33333333333331</v>
      </c>
      <c r="AC198">
        <f t="shared" si="16"/>
        <v>0.26083200212652857</v>
      </c>
      <c r="AD198">
        <f t="shared" si="17"/>
        <v>0.15059142664102032</v>
      </c>
      <c r="AF198">
        <f t="shared" si="18"/>
        <v>1.9347695814575074</v>
      </c>
      <c r="AG198">
        <f t="shared" si="19"/>
        <v>1.1170397386743915</v>
      </c>
    </row>
    <row r="199" spans="2:33" x14ac:dyDescent="0.3">
      <c r="B199">
        <v>14.75</v>
      </c>
      <c r="C199">
        <v>340.4</v>
      </c>
      <c r="D199">
        <v>4.3339999999999997E-2</v>
      </c>
      <c r="E199">
        <v>1022.3</v>
      </c>
      <c r="F199">
        <v>29.396000000000001</v>
      </c>
      <c r="G199">
        <v>22</v>
      </c>
      <c r="H199">
        <v>0</v>
      </c>
      <c r="J199">
        <v>14.66</v>
      </c>
      <c r="K199">
        <v>338.4</v>
      </c>
      <c r="L199">
        <v>4.333E-2</v>
      </c>
      <c r="M199">
        <v>1016.1</v>
      </c>
      <c r="N199">
        <v>29.4</v>
      </c>
      <c r="O199">
        <v>22</v>
      </c>
      <c r="P199">
        <v>0</v>
      </c>
      <c r="R199">
        <v>14.26</v>
      </c>
      <c r="S199">
        <v>338.5</v>
      </c>
      <c r="T199">
        <v>4.2139999999999997E-2</v>
      </c>
      <c r="U199">
        <v>988.35</v>
      </c>
      <c r="V199">
        <v>29.408000000000001</v>
      </c>
      <c r="W199">
        <v>22</v>
      </c>
      <c r="X199">
        <v>0</v>
      </c>
      <c r="Z199">
        <f t="shared" si="15"/>
        <v>14.556666666666667</v>
      </c>
      <c r="AA199">
        <f t="shared" si="15"/>
        <v>339.09999999999997</v>
      </c>
      <c r="AC199">
        <f t="shared" si="16"/>
        <v>0.26083200212652857</v>
      </c>
      <c r="AD199">
        <f t="shared" si="17"/>
        <v>0.15059142664102032</v>
      </c>
      <c r="AF199">
        <f t="shared" si="18"/>
        <v>1.1269427669584584</v>
      </c>
      <c r="AG199">
        <f t="shared" si="19"/>
        <v>0.65064070986476774</v>
      </c>
    </row>
    <row r="200" spans="2:33" x14ac:dyDescent="0.3">
      <c r="B200">
        <v>14.99</v>
      </c>
      <c r="C200">
        <v>340.4</v>
      </c>
      <c r="D200">
        <v>4.403E-2</v>
      </c>
      <c r="E200">
        <v>1038.5</v>
      </c>
      <c r="F200">
        <v>29.552</v>
      </c>
      <c r="G200">
        <v>22</v>
      </c>
      <c r="H200">
        <v>0</v>
      </c>
      <c r="J200">
        <v>14.66</v>
      </c>
      <c r="K200">
        <v>338.4</v>
      </c>
      <c r="L200">
        <v>4.333E-2</v>
      </c>
      <c r="M200">
        <v>1016.1</v>
      </c>
      <c r="N200">
        <v>29.556000000000001</v>
      </c>
      <c r="O200">
        <v>22</v>
      </c>
      <c r="P200">
        <v>0</v>
      </c>
      <c r="R200">
        <v>14.26</v>
      </c>
      <c r="S200">
        <v>338.5</v>
      </c>
      <c r="T200">
        <v>4.2139999999999997E-2</v>
      </c>
      <c r="U200">
        <v>988.35</v>
      </c>
      <c r="V200">
        <v>29.564</v>
      </c>
      <c r="W200">
        <v>22</v>
      </c>
      <c r="X200">
        <v>0</v>
      </c>
      <c r="Z200">
        <f t="shared" si="15"/>
        <v>14.636666666666668</v>
      </c>
      <c r="AA200">
        <f t="shared" si="15"/>
        <v>339.09999999999997</v>
      </c>
      <c r="AC200">
        <f t="shared" si="16"/>
        <v>0.36555893277737517</v>
      </c>
      <c r="AD200">
        <f t="shared" si="17"/>
        <v>0.21105554824368988</v>
      </c>
      <c r="AF200">
        <f t="shared" si="18"/>
        <v>1.1269427669584584</v>
      </c>
      <c r="AG200">
        <f t="shared" si="19"/>
        <v>0.65064070986476774</v>
      </c>
    </row>
    <row r="201" spans="2:33" x14ac:dyDescent="0.3">
      <c r="B201">
        <v>14.99</v>
      </c>
      <c r="C201">
        <v>340.4</v>
      </c>
      <c r="D201">
        <v>4.403E-2</v>
      </c>
      <c r="E201">
        <v>1038.5</v>
      </c>
      <c r="F201">
        <v>29.707999999999998</v>
      </c>
      <c r="G201">
        <v>22</v>
      </c>
      <c r="H201">
        <v>0</v>
      </c>
      <c r="J201">
        <v>14.88</v>
      </c>
      <c r="K201">
        <v>343.7</v>
      </c>
      <c r="L201">
        <v>4.3290000000000002E-2</v>
      </c>
      <c r="M201">
        <v>1031</v>
      </c>
      <c r="N201">
        <v>29.696000000000002</v>
      </c>
      <c r="O201">
        <v>22</v>
      </c>
      <c r="P201">
        <v>0</v>
      </c>
      <c r="R201">
        <v>14.47</v>
      </c>
      <c r="S201">
        <v>343.7</v>
      </c>
      <c r="T201">
        <v>4.2099999999999999E-2</v>
      </c>
      <c r="U201">
        <v>1002.7</v>
      </c>
      <c r="V201">
        <v>29.712</v>
      </c>
      <c r="W201">
        <v>22</v>
      </c>
      <c r="X201">
        <v>0</v>
      </c>
      <c r="Z201">
        <f t="shared" si="15"/>
        <v>14.780000000000001</v>
      </c>
      <c r="AA201">
        <f t="shared" si="15"/>
        <v>342.59999999999997</v>
      </c>
      <c r="AC201">
        <f t="shared" si="16"/>
        <v>0.2740437921208943</v>
      </c>
      <c r="AD201">
        <f t="shared" si="17"/>
        <v>0.15821925715074417</v>
      </c>
      <c r="AF201">
        <f t="shared" si="18"/>
        <v>1.9052558883257715</v>
      </c>
      <c r="AG201">
        <f t="shared" si="19"/>
        <v>1.1000000000000039</v>
      </c>
    </row>
    <row r="202" spans="2:33" x14ac:dyDescent="0.3">
      <c r="B202">
        <v>15.2</v>
      </c>
      <c r="C202">
        <v>345.6</v>
      </c>
      <c r="D202">
        <v>4.3979999999999998E-2</v>
      </c>
      <c r="E202">
        <v>1053.2</v>
      </c>
      <c r="F202">
        <v>29.852</v>
      </c>
      <c r="G202">
        <v>22</v>
      </c>
      <c r="H202">
        <v>0</v>
      </c>
      <c r="J202">
        <v>14.88</v>
      </c>
      <c r="K202">
        <v>343.7</v>
      </c>
      <c r="L202">
        <v>4.3290000000000002E-2</v>
      </c>
      <c r="M202">
        <v>1031</v>
      </c>
      <c r="N202">
        <v>29.852</v>
      </c>
      <c r="O202">
        <v>22</v>
      </c>
      <c r="P202">
        <v>0</v>
      </c>
      <c r="R202">
        <v>14.47</v>
      </c>
      <c r="S202">
        <v>343.7</v>
      </c>
      <c r="T202">
        <v>4.2099999999999999E-2</v>
      </c>
      <c r="U202">
        <v>1002.7</v>
      </c>
      <c r="V202">
        <v>29.864000000000001</v>
      </c>
      <c r="W202">
        <v>22</v>
      </c>
      <c r="X202">
        <v>0</v>
      </c>
      <c r="Z202">
        <f t="shared" si="15"/>
        <v>14.85</v>
      </c>
      <c r="AA202">
        <f t="shared" si="15"/>
        <v>344.33333333333331</v>
      </c>
      <c r="AC202">
        <f t="shared" si="16"/>
        <v>0.36592348927063911</v>
      </c>
      <c r="AD202">
        <f t="shared" si="17"/>
        <v>0.21126602503321065</v>
      </c>
      <c r="AF202">
        <f t="shared" si="18"/>
        <v>1.0969655114603085</v>
      </c>
      <c r="AG202">
        <f t="shared" si="19"/>
        <v>0.63333333333334463</v>
      </c>
    </row>
    <row r="203" spans="2:33" x14ac:dyDescent="0.3">
      <c r="B203">
        <v>15.2</v>
      </c>
      <c r="C203">
        <v>345.6</v>
      </c>
      <c r="D203">
        <v>4.3979999999999998E-2</v>
      </c>
      <c r="E203">
        <v>1053.2</v>
      </c>
      <c r="F203">
        <v>30.012</v>
      </c>
      <c r="G203">
        <v>22</v>
      </c>
      <c r="H203">
        <v>0</v>
      </c>
      <c r="J203">
        <v>14.88</v>
      </c>
      <c r="K203">
        <v>343.7</v>
      </c>
      <c r="L203">
        <v>4.3290000000000002E-2</v>
      </c>
      <c r="M203">
        <v>1031</v>
      </c>
      <c r="N203">
        <v>30.007999999999999</v>
      </c>
      <c r="O203">
        <v>22</v>
      </c>
      <c r="P203">
        <v>0</v>
      </c>
      <c r="R203">
        <v>14.47</v>
      </c>
      <c r="S203">
        <v>343.7</v>
      </c>
      <c r="T203">
        <v>4.2099999999999999E-2</v>
      </c>
      <c r="U203">
        <v>1002.7</v>
      </c>
      <c r="V203">
        <v>30.015999999999998</v>
      </c>
      <c r="W203">
        <v>22</v>
      </c>
      <c r="X203">
        <v>0</v>
      </c>
      <c r="Z203">
        <f t="shared" si="15"/>
        <v>14.85</v>
      </c>
      <c r="AA203">
        <f t="shared" si="15"/>
        <v>344.33333333333331</v>
      </c>
      <c r="AC203">
        <f t="shared" si="16"/>
        <v>0.36592348927063911</v>
      </c>
      <c r="AD203">
        <f t="shared" si="17"/>
        <v>0.21126602503321065</v>
      </c>
      <c r="AF203">
        <f t="shared" si="18"/>
        <v>1.0969655114603085</v>
      </c>
      <c r="AG203">
        <f t="shared" si="19"/>
        <v>0.63333333333334463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G203"/>
  <sheetViews>
    <sheetView zoomScale="80" zoomScaleNormal="80"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0.16309999999999999</v>
      </c>
      <c r="C4">
        <v>127</v>
      </c>
      <c r="D4" s="4">
        <v>1.284E-3</v>
      </c>
      <c r="E4">
        <v>11.304</v>
      </c>
      <c r="F4">
        <v>0.16400000000000001</v>
      </c>
      <c r="G4">
        <v>22</v>
      </c>
      <c r="H4">
        <v>0</v>
      </c>
      <c r="J4">
        <v>-3.7090000000000001</v>
      </c>
      <c r="K4">
        <v>109</v>
      </c>
      <c r="L4">
        <v>-3.4040000000000001E-2</v>
      </c>
      <c r="M4">
        <v>-256.99</v>
      </c>
      <c r="N4">
        <v>0.14799999999999999</v>
      </c>
      <c r="O4">
        <v>22</v>
      </c>
      <c r="P4">
        <v>0</v>
      </c>
      <c r="R4">
        <v>-3.3889999999999998</v>
      </c>
      <c r="S4">
        <v>83.46</v>
      </c>
      <c r="T4">
        <v>-4.061E-2</v>
      </c>
      <c r="U4">
        <v>-234.84</v>
      </c>
      <c r="V4">
        <v>0.156</v>
      </c>
      <c r="W4">
        <v>22</v>
      </c>
      <c r="X4">
        <v>0</v>
      </c>
      <c r="Z4">
        <f>(R4+J4+B4)/3</f>
        <v>-2.3116333333333334</v>
      </c>
      <c r="AA4">
        <f>(S4+K4+C4)/3</f>
        <v>106.48666666666666</v>
      </c>
      <c r="AC4">
        <f>STDEV(B4,J4,R4)</f>
        <v>2.1491460637502824</v>
      </c>
      <c r="AD4">
        <f>AC4/SQRT(3)</f>
        <v>1.2408100584340502</v>
      </c>
      <c r="AF4">
        <f>STDEV(C4,K4,S4)</f>
        <v>21.878540475391265</v>
      </c>
      <c r="AG4">
        <f>AF4/SQRT(3)</f>
        <v>12.631581232943271</v>
      </c>
    </row>
    <row r="5" spans="2:33" x14ac:dyDescent="0.3">
      <c r="B5">
        <v>0.16309999999999999</v>
      </c>
      <c r="C5">
        <v>127</v>
      </c>
      <c r="D5" s="4">
        <v>1.284E-3</v>
      </c>
      <c r="E5">
        <v>11.304</v>
      </c>
      <c r="F5">
        <v>0.32</v>
      </c>
      <c r="G5">
        <v>22</v>
      </c>
      <c r="H5">
        <v>0</v>
      </c>
      <c r="J5">
        <v>-3.7090000000000001</v>
      </c>
      <c r="K5">
        <v>109</v>
      </c>
      <c r="L5">
        <v>-3.4040000000000001E-2</v>
      </c>
      <c r="M5">
        <v>-256.99</v>
      </c>
      <c r="N5">
        <v>0.30399999999999999</v>
      </c>
      <c r="O5">
        <v>22</v>
      </c>
      <c r="P5">
        <v>0</v>
      </c>
      <c r="R5">
        <v>-3.3889999999999998</v>
      </c>
      <c r="S5">
        <v>83.46</v>
      </c>
      <c r="T5">
        <v>-4.061E-2</v>
      </c>
      <c r="U5">
        <v>-234.84</v>
      </c>
      <c r="V5">
        <v>0.308</v>
      </c>
      <c r="W5">
        <v>22</v>
      </c>
      <c r="X5">
        <v>0</v>
      </c>
      <c r="Z5">
        <f t="shared" ref="Z5:AA68" si="0">(R5+J5+B5)/3</f>
        <v>-2.3116333333333334</v>
      </c>
      <c r="AA5">
        <f t="shared" si="0"/>
        <v>106.48666666666666</v>
      </c>
      <c r="AC5">
        <f t="shared" ref="AC5:AC68" si="1">STDEV(B5,J5,R5)</f>
        <v>2.1491460637502824</v>
      </c>
      <c r="AD5">
        <f t="shared" ref="AD5:AD68" si="2">AC5/SQRT(3)</f>
        <v>1.2408100584340502</v>
      </c>
      <c r="AF5">
        <f t="shared" ref="AF5:AF68" si="3">STDEV(C5,K5,S5)</f>
        <v>21.878540475391265</v>
      </c>
      <c r="AG5">
        <f t="shared" ref="AG5:AG68" si="4">AF5/SQRT(3)</f>
        <v>12.631581232943271</v>
      </c>
    </row>
    <row r="6" spans="2:33" x14ac:dyDescent="0.3">
      <c r="B6">
        <v>-0.9607</v>
      </c>
      <c r="C6">
        <v>23.51</v>
      </c>
      <c r="D6">
        <v>-4.0869999999999997E-2</v>
      </c>
      <c r="E6">
        <v>-66.572999999999993</v>
      </c>
      <c r="F6">
        <v>0.46</v>
      </c>
      <c r="G6">
        <v>22</v>
      </c>
      <c r="H6">
        <v>0</v>
      </c>
      <c r="J6">
        <v>3.9569999999999999</v>
      </c>
      <c r="K6">
        <v>1.9350000000000001</v>
      </c>
      <c r="L6">
        <v>2.0449999999999999</v>
      </c>
      <c r="M6">
        <v>274.2</v>
      </c>
      <c r="N6">
        <v>0.44400000000000001</v>
      </c>
      <c r="O6">
        <v>22</v>
      </c>
      <c r="P6">
        <v>0</v>
      </c>
      <c r="R6">
        <v>-3.3889999999999998</v>
      </c>
      <c r="S6">
        <v>83.46</v>
      </c>
      <c r="T6">
        <v>-4.061E-2</v>
      </c>
      <c r="U6">
        <v>-234.84</v>
      </c>
      <c r="V6">
        <v>0.45200000000000001</v>
      </c>
      <c r="W6">
        <v>22</v>
      </c>
      <c r="X6">
        <v>0</v>
      </c>
      <c r="Z6">
        <f t="shared" si="0"/>
        <v>-0.13089999999999999</v>
      </c>
      <c r="AA6">
        <f t="shared" si="0"/>
        <v>36.301666666666669</v>
      </c>
      <c r="AC6">
        <f t="shared" si="1"/>
        <v>3.7426401149455977</v>
      </c>
      <c r="AD6">
        <f t="shared" si="2"/>
        <v>2.1608142778437327</v>
      </c>
      <c r="AF6">
        <f t="shared" si="3"/>
        <v>42.24099262959303</v>
      </c>
      <c r="AG6">
        <f t="shared" si="4"/>
        <v>24.387848465532535</v>
      </c>
    </row>
    <row r="7" spans="2:33" x14ac:dyDescent="0.3">
      <c r="B7">
        <v>-0.9607</v>
      </c>
      <c r="C7">
        <v>23.51</v>
      </c>
      <c r="D7">
        <v>-4.0869999999999997E-2</v>
      </c>
      <c r="E7">
        <v>-66.572999999999993</v>
      </c>
      <c r="F7">
        <v>0.61599999999999999</v>
      </c>
      <c r="G7">
        <v>22</v>
      </c>
      <c r="H7">
        <v>0</v>
      </c>
      <c r="J7">
        <v>3.9569999999999999</v>
      </c>
      <c r="K7">
        <v>1.9350000000000001</v>
      </c>
      <c r="L7">
        <v>2.0449999999999999</v>
      </c>
      <c r="M7">
        <v>274.2</v>
      </c>
      <c r="N7">
        <v>0.6</v>
      </c>
      <c r="O7">
        <v>22</v>
      </c>
      <c r="P7">
        <v>0</v>
      </c>
      <c r="R7">
        <v>3.7669999999999999</v>
      </c>
      <c r="S7">
        <v>4.8179999999999996</v>
      </c>
      <c r="T7">
        <v>0.78190000000000004</v>
      </c>
      <c r="U7">
        <v>261.02999999999997</v>
      </c>
      <c r="V7">
        <v>0.60399999999999998</v>
      </c>
      <c r="W7">
        <v>22</v>
      </c>
      <c r="X7">
        <v>0</v>
      </c>
      <c r="Z7">
        <f t="shared" si="0"/>
        <v>2.2544333333333335</v>
      </c>
      <c r="AA7">
        <f t="shared" si="0"/>
        <v>10.087666666666667</v>
      </c>
      <c r="AC7">
        <f t="shared" si="1"/>
        <v>2.7860073157357887</v>
      </c>
      <c r="AD7">
        <f t="shared" si="2"/>
        <v>1.6085020737043245</v>
      </c>
      <c r="AF7">
        <f t="shared" si="3"/>
        <v>11.713120691486681</v>
      </c>
      <c r="AG7">
        <f t="shared" si="4"/>
        <v>6.7625733842804117</v>
      </c>
    </row>
    <row r="8" spans="2:33" x14ac:dyDescent="0.3">
      <c r="B8">
        <v>-0.9607</v>
      </c>
      <c r="C8">
        <v>23.51</v>
      </c>
      <c r="D8">
        <v>-4.0869999999999997E-2</v>
      </c>
      <c r="E8">
        <v>-66.572999999999993</v>
      </c>
      <c r="F8">
        <v>0.75600000000000001</v>
      </c>
      <c r="G8">
        <v>22</v>
      </c>
      <c r="H8">
        <v>0</v>
      </c>
      <c r="J8">
        <v>3.9569999999999999</v>
      </c>
      <c r="K8">
        <v>1.9350000000000001</v>
      </c>
      <c r="L8">
        <v>2.0449999999999999</v>
      </c>
      <c r="M8">
        <v>274.2</v>
      </c>
      <c r="N8">
        <v>0.76</v>
      </c>
      <c r="O8">
        <v>22</v>
      </c>
      <c r="P8">
        <v>0</v>
      </c>
      <c r="R8">
        <v>3.7669999999999999</v>
      </c>
      <c r="S8">
        <v>4.8179999999999996</v>
      </c>
      <c r="T8">
        <v>0.78190000000000004</v>
      </c>
      <c r="U8">
        <v>261.02999999999997</v>
      </c>
      <c r="V8">
        <v>0.748</v>
      </c>
      <c r="W8">
        <v>22</v>
      </c>
      <c r="X8">
        <v>0</v>
      </c>
      <c r="Z8">
        <f t="shared" si="0"/>
        <v>2.2544333333333335</v>
      </c>
      <c r="AA8">
        <f t="shared" si="0"/>
        <v>10.087666666666667</v>
      </c>
      <c r="AC8">
        <f t="shared" si="1"/>
        <v>2.7860073157357887</v>
      </c>
      <c r="AD8">
        <f t="shared" si="2"/>
        <v>1.6085020737043245</v>
      </c>
      <c r="AF8">
        <f t="shared" si="3"/>
        <v>11.713120691486681</v>
      </c>
      <c r="AG8">
        <f t="shared" si="4"/>
        <v>6.7625733842804117</v>
      </c>
    </row>
    <row r="9" spans="2:33" x14ac:dyDescent="0.3">
      <c r="B9">
        <v>0.84860000000000002</v>
      </c>
      <c r="C9">
        <v>8.6219999999999999</v>
      </c>
      <c r="D9">
        <v>9.8419999999999994E-2</v>
      </c>
      <c r="E9">
        <v>58.805</v>
      </c>
      <c r="F9">
        <v>0.91600000000000004</v>
      </c>
      <c r="G9">
        <v>22</v>
      </c>
      <c r="H9">
        <v>0</v>
      </c>
      <c r="J9">
        <v>-0.14130000000000001</v>
      </c>
      <c r="K9">
        <v>8.42</v>
      </c>
      <c r="L9">
        <v>-1.6789999999999999E-2</v>
      </c>
      <c r="M9">
        <v>-9.7932000000000006</v>
      </c>
      <c r="N9">
        <v>0.90400000000000003</v>
      </c>
      <c r="O9">
        <v>22</v>
      </c>
      <c r="P9">
        <v>0</v>
      </c>
      <c r="R9">
        <v>3.7669999999999999</v>
      </c>
      <c r="S9">
        <v>4.8179999999999996</v>
      </c>
      <c r="T9">
        <v>0.78190000000000004</v>
      </c>
      <c r="U9">
        <v>261.02999999999997</v>
      </c>
      <c r="V9">
        <v>0.9</v>
      </c>
      <c r="W9">
        <v>22</v>
      </c>
      <c r="X9">
        <v>0</v>
      </c>
      <c r="Z9">
        <f t="shared" si="0"/>
        <v>1.4914333333333332</v>
      </c>
      <c r="AA9">
        <f t="shared" si="0"/>
        <v>7.2866666666666662</v>
      </c>
      <c r="AC9">
        <f t="shared" si="1"/>
        <v>2.0319026165969012</v>
      </c>
      <c r="AD9">
        <f t="shared" si="2"/>
        <v>1.1731195226593258</v>
      </c>
      <c r="AF9">
        <f t="shared" si="3"/>
        <v>2.140312438251323</v>
      </c>
      <c r="AG9">
        <f t="shared" si="4"/>
        <v>1.2357099623743057</v>
      </c>
    </row>
    <row r="10" spans="2:33" x14ac:dyDescent="0.3">
      <c r="B10">
        <v>0.84860000000000002</v>
      </c>
      <c r="C10">
        <v>8.6219999999999999</v>
      </c>
      <c r="D10">
        <v>9.8419999999999994E-2</v>
      </c>
      <c r="E10">
        <v>58.805</v>
      </c>
      <c r="F10">
        <v>1.0720000000000001</v>
      </c>
      <c r="G10">
        <v>22</v>
      </c>
      <c r="H10">
        <v>0</v>
      </c>
      <c r="J10">
        <v>-0.14130000000000001</v>
      </c>
      <c r="K10">
        <v>8.42</v>
      </c>
      <c r="L10">
        <v>-1.6789999999999999E-2</v>
      </c>
      <c r="M10">
        <v>-9.7932000000000006</v>
      </c>
      <c r="N10">
        <v>1.052</v>
      </c>
      <c r="O10">
        <v>22</v>
      </c>
      <c r="P10">
        <v>0</v>
      </c>
      <c r="R10">
        <v>-6.268E-2</v>
      </c>
      <c r="S10">
        <v>9.7059999999999995</v>
      </c>
      <c r="T10" s="4">
        <v>-6.4580000000000002E-3</v>
      </c>
      <c r="U10">
        <v>-4.3434999999999997</v>
      </c>
      <c r="V10">
        <v>1.06</v>
      </c>
      <c r="W10">
        <v>22</v>
      </c>
      <c r="X10">
        <v>0</v>
      </c>
      <c r="Z10">
        <f t="shared" si="0"/>
        <v>0.21487333333333333</v>
      </c>
      <c r="AA10">
        <f t="shared" si="0"/>
        <v>8.9159999999999986</v>
      </c>
      <c r="AC10">
        <f t="shared" si="1"/>
        <v>0.55022939955379824</v>
      </c>
      <c r="AD10">
        <f t="shared" si="2"/>
        <v>0.31767509194843158</v>
      </c>
      <c r="AF10">
        <f t="shared" si="3"/>
        <v>0.69157501400788024</v>
      </c>
      <c r="AG10">
        <f t="shared" si="4"/>
        <v>0.39928102050226888</v>
      </c>
    </row>
    <row r="11" spans="2:33" x14ac:dyDescent="0.3">
      <c r="B11">
        <v>0.84860000000000002</v>
      </c>
      <c r="C11">
        <v>8.6219999999999999</v>
      </c>
      <c r="D11">
        <v>9.8419999999999994E-2</v>
      </c>
      <c r="E11">
        <v>58.805</v>
      </c>
      <c r="F11">
        <v>1.216</v>
      </c>
      <c r="G11">
        <v>22</v>
      </c>
      <c r="H11">
        <v>0</v>
      </c>
      <c r="J11">
        <v>-0.14130000000000001</v>
      </c>
      <c r="K11">
        <v>8.42</v>
      </c>
      <c r="L11">
        <v>-1.6789999999999999E-2</v>
      </c>
      <c r="M11">
        <v>-9.7932000000000006</v>
      </c>
      <c r="N11">
        <v>1.1919999999999999</v>
      </c>
      <c r="O11">
        <v>22</v>
      </c>
      <c r="P11">
        <v>0</v>
      </c>
      <c r="R11">
        <v>-6.268E-2</v>
      </c>
      <c r="S11">
        <v>9.7059999999999995</v>
      </c>
      <c r="T11" s="4">
        <v>-6.4580000000000002E-3</v>
      </c>
      <c r="U11">
        <v>-4.3434999999999997</v>
      </c>
      <c r="V11">
        <v>1.2</v>
      </c>
      <c r="W11">
        <v>22</v>
      </c>
      <c r="X11">
        <v>0</v>
      </c>
      <c r="Z11">
        <f t="shared" si="0"/>
        <v>0.21487333333333333</v>
      </c>
      <c r="AA11">
        <f t="shared" si="0"/>
        <v>8.9159999999999986</v>
      </c>
      <c r="AC11">
        <f t="shared" si="1"/>
        <v>0.55022939955379824</v>
      </c>
      <c r="AD11">
        <f t="shared" si="2"/>
        <v>0.31767509194843158</v>
      </c>
      <c r="AF11">
        <f t="shared" si="3"/>
        <v>0.69157501400788024</v>
      </c>
      <c r="AG11">
        <f t="shared" si="4"/>
        <v>0.39928102050226888</v>
      </c>
    </row>
    <row r="12" spans="2:33" x14ac:dyDescent="0.3">
      <c r="B12">
        <v>-2.436E-2</v>
      </c>
      <c r="C12">
        <v>13.29</v>
      </c>
      <c r="D12" s="4">
        <v>-1.833E-3</v>
      </c>
      <c r="E12">
        <v>-1.6879</v>
      </c>
      <c r="F12">
        <v>1.3680000000000001</v>
      </c>
      <c r="G12">
        <v>22</v>
      </c>
      <c r="H12">
        <v>0</v>
      </c>
      <c r="J12">
        <v>-2.5739999999999999E-2</v>
      </c>
      <c r="K12">
        <v>13.09</v>
      </c>
      <c r="L12" s="4">
        <v>-1.9659999999999999E-3</v>
      </c>
      <c r="M12">
        <v>-1.7837000000000001</v>
      </c>
      <c r="N12">
        <v>1.3480000000000001</v>
      </c>
      <c r="O12">
        <v>22</v>
      </c>
      <c r="P12">
        <v>0</v>
      </c>
      <c r="R12">
        <v>-2.1819999999999999E-2</v>
      </c>
      <c r="S12">
        <v>14.38</v>
      </c>
      <c r="T12" s="4">
        <v>-1.518E-3</v>
      </c>
      <c r="U12">
        <v>-1.5121</v>
      </c>
      <c r="V12">
        <v>1.3560000000000001</v>
      </c>
      <c r="W12">
        <v>22</v>
      </c>
      <c r="X12">
        <v>0</v>
      </c>
      <c r="Z12">
        <f t="shared" si="0"/>
        <v>-2.3973333333333333E-2</v>
      </c>
      <c r="AA12">
        <f t="shared" si="0"/>
        <v>13.586666666666666</v>
      </c>
      <c r="AC12">
        <f t="shared" si="1"/>
        <v>1.9883996915442664E-3</v>
      </c>
      <c r="AD12">
        <f t="shared" si="2"/>
        <v>1.1480030971696511E-3</v>
      </c>
      <c r="AF12">
        <f t="shared" si="3"/>
        <v>0.69428620419343945</v>
      </c>
      <c r="AG12">
        <f t="shared" si="4"/>
        <v>0.40084632688572575</v>
      </c>
    </row>
    <row r="13" spans="2:33" x14ac:dyDescent="0.3">
      <c r="B13">
        <v>-2.436E-2</v>
      </c>
      <c r="C13">
        <v>13.29</v>
      </c>
      <c r="D13" s="4">
        <v>-1.833E-3</v>
      </c>
      <c r="E13">
        <v>-1.6879</v>
      </c>
      <c r="F13">
        <v>1.508</v>
      </c>
      <c r="G13">
        <v>22</v>
      </c>
      <c r="H13">
        <v>0</v>
      </c>
      <c r="J13">
        <v>-2.5739999999999999E-2</v>
      </c>
      <c r="K13">
        <v>13.09</v>
      </c>
      <c r="L13" s="4">
        <v>-1.9659999999999999E-3</v>
      </c>
      <c r="M13">
        <v>-1.7837000000000001</v>
      </c>
      <c r="N13">
        <v>1.504</v>
      </c>
      <c r="O13">
        <v>22</v>
      </c>
      <c r="P13">
        <v>0</v>
      </c>
      <c r="R13">
        <v>-2.1819999999999999E-2</v>
      </c>
      <c r="S13">
        <v>14.38</v>
      </c>
      <c r="T13" s="4">
        <v>-1.518E-3</v>
      </c>
      <c r="U13">
        <v>-1.5121</v>
      </c>
      <c r="V13">
        <v>1.496</v>
      </c>
      <c r="W13">
        <v>22</v>
      </c>
      <c r="X13">
        <v>0</v>
      </c>
      <c r="Z13">
        <f t="shared" si="0"/>
        <v>-2.3973333333333333E-2</v>
      </c>
      <c r="AA13">
        <f t="shared" si="0"/>
        <v>13.586666666666666</v>
      </c>
      <c r="AC13">
        <f t="shared" si="1"/>
        <v>1.9883996915442664E-3</v>
      </c>
      <c r="AD13">
        <f t="shared" si="2"/>
        <v>1.1480030971696511E-3</v>
      </c>
      <c r="AF13">
        <f t="shared" si="3"/>
        <v>0.69428620419343945</v>
      </c>
      <c r="AG13">
        <f t="shared" si="4"/>
        <v>0.40084632688572575</v>
      </c>
    </row>
    <row r="14" spans="2:33" x14ac:dyDescent="0.3">
      <c r="B14" s="4">
        <v>2.8189999999999999E-3</v>
      </c>
      <c r="C14">
        <v>17.96</v>
      </c>
      <c r="D14" s="4">
        <v>1.5689999999999999E-4</v>
      </c>
      <c r="E14">
        <v>0.19531000000000001</v>
      </c>
      <c r="F14">
        <v>1.68</v>
      </c>
      <c r="G14">
        <v>22</v>
      </c>
      <c r="H14">
        <v>0</v>
      </c>
      <c r="J14" s="4">
        <v>2.8029999999999999E-3</v>
      </c>
      <c r="K14">
        <v>17.760000000000002</v>
      </c>
      <c r="L14" s="4">
        <v>1.5779999999999999E-4</v>
      </c>
      <c r="M14">
        <v>0.19425000000000001</v>
      </c>
      <c r="N14">
        <v>1.6919999999999999</v>
      </c>
      <c r="O14">
        <v>22</v>
      </c>
      <c r="P14">
        <v>0</v>
      </c>
      <c r="R14">
        <v>-2.1819999999999999E-2</v>
      </c>
      <c r="S14">
        <v>14.38</v>
      </c>
      <c r="T14" s="4">
        <v>-1.518E-3</v>
      </c>
      <c r="U14">
        <v>-1.5121</v>
      </c>
      <c r="V14">
        <v>1.6679999999999999</v>
      </c>
      <c r="W14">
        <v>22</v>
      </c>
      <c r="X14">
        <v>0</v>
      </c>
      <c r="Z14">
        <f t="shared" si="0"/>
        <v>-5.3993333333333332E-3</v>
      </c>
      <c r="AA14">
        <f t="shared" si="0"/>
        <v>16.7</v>
      </c>
      <c r="AC14">
        <f t="shared" si="1"/>
        <v>1.422071673064805E-2</v>
      </c>
      <c r="AD14">
        <f t="shared" si="2"/>
        <v>8.2103346325090674E-3</v>
      </c>
      <c r="AF14">
        <f t="shared" si="3"/>
        <v>2.0116659762495366</v>
      </c>
      <c r="AG14">
        <f t="shared" si="4"/>
        <v>1.1614358929072812</v>
      </c>
    </row>
    <row r="15" spans="2:33" x14ac:dyDescent="0.3">
      <c r="B15" s="4">
        <v>2.8189999999999999E-3</v>
      </c>
      <c r="C15">
        <v>17.96</v>
      </c>
      <c r="D15" s="4">
        <v>1.5689999999999999E-4</v>
      </c>
      <c r="E15">
        <v>0.19531000000000001</v>
      </c>
      <c r="F15">
        <v>1.82</v>
      </c>
      <c r="G15">
        <v>22</v>
      </c>
      <c r="H15">
        <v>0</v>
      </c>
      <c r="J15" s="4">
        <v>2.8029999999999999E-3</v>
      </c>
      <c r="K15">
        <v>17.760000000000002</v>
      </c>
      <c r="L15" s="4">
        <v>1.5779999999999999E-4</v>
      </c>
      <c r="M15">
        <v>0.19425000000000001</v>
      </c>
      <c r="N15">
        <v>1.82</v>
      </c>
      <c r="O15">
        <v>22</v>
      </c>
      <c r="P15">
        <v>0</v>
      </c>
      <c r="R15" s="4">
        <v>6.306E-3</v>
      </c>
      <c r="S15">
        <v>19.04</v>
      </c>
      <c r="T15" s="4">
        <v>3.3119999999999997E-4</v>
      </c>
      <c r="U15">
        <v>0.43696000000000002</v>
      </c>
      <c r="V15">
        <v>1.8080000000000001</v>
      </c>
      <c r="W15">
        <v>22</v>
      </c>
      <c r="X15">
        <v>0</v>
      </c>
      <c r="Z15">
        <f t="shared" si="0"/>
        <v>3.9759999999999995E-3</v>
      </c>
      <c r="AA15">
        <f t="shared" si="0"/>
        <v>18.253333333333334</v>
      </c>
      <c r="AC15">
        <f t="shared" si="1"/>
        <v>2.0178550493035901E-3</v>
      </c>
      <c r="AD15">
        <f t="shared" si="2"/>
        <v>1.1650091559010734E-3</v>
      </c>
      <c r="AF15">
        <f t="shared" si="3"/>
        <v>0.68857340446268445</v>
      </c>
      <c r="AG15">
        <f t="shared" si="4"/>
        <v>0.39754804042334796</v>
      </c>
    </row>
    <row r="16" spans="2:33" x14ac:dyDescent="0.3">
      <c r="B16" s="4">
        <v>2.8189999999999999E-3</v>
      </c>
      <c r="C16">
        <v>17.96</v>
      </c>
      <c r="D16" s="4">
        <v>1.5689999999999999E-4</v>
      </c>
      <c r="E16">
        <v>0.19531000000000001</v>
      </c>
      <c r="F16">
        <v>1.96</v>
      </c>
      <c r="G16">
        <v>22</v>
      </c>
      <c r="H16">
        <v>0</v>
      </c>
      <c r="J16" s="4">
        <v>2.8029999999999999E-3</v>
      </c>
      <c r="K16">
        <v>17.760000000000002</v>
      </c>
      <c r="L16" s="4">
        <v>1.5779999999999999E-4</v>
      </c>
      <c r="M16">
        <v>0.19425000000000001</v>
      </c>
      <c r="N16">
        <v>1.952</v>
      </c>
      <c r="O16">
        <v>22</v>
      </c>
      <c r="P16">
        <v>0</v>
      </c>
      <c r="R16" s="4">
        <v>6.306E-3</v>
      </c>
      <c r="S16">
        <v>19.04</v>
      </c>
      <c r="T16" s="4">
        <v>3.3119999999999997E-4</v>
      </c>
      <c r="U16">
        <v>0.43696000000000002</v>
      </c>
      <c r="V16">
        <v>1.948</v>
      </c>
      <c r="W16">
        <v>22</v>
      </c>
      <c r="X16">
        <v>0</v>
      </c>
      <c r="Z16">
        <f t="shared" si="0"/>
        <v>3.9759999999999995E-3</v>
      </c>
      <c r="AA16">
        <f t="shared" si="0"/>
        <v>18.253333333333334</v>
      </c>
      <c r="AC16">
        <f t="shared" si="1"/>
        <v>2.0178550493035901E-3</v>
      </c>
      <c r="AD16">
        <f t="shared" si="2"/>
        <v>1.1650091559010734E-3</v>
      </c>
      <c r="AF16">
        <f t="shared" si="3"/>
        <v>0.68857340446268445</v>
      </c>
      <c r="AG16">
        <f t="shared" si="4"/>
        <v>0.39754804042334796</v>
      </c>
    </row>
    <row r="17" spans="2:33" x14ac:dyDescent="0.3">
      <c r="B17">
        <v>2.4740000000000002E-2</v>
      </c>
      <c r="C17">
        <v>22.63</v>
      </c>
      <c r="D17" s="4">
        <v>1.093E-3</v>
      </c>
      <c r="E17">
        <v>1.7141999999999999</v>
      </c>
      <c r="F17">
        <v>2.1160000000000001</v>
      </c>
      <c r="G17">
        <v>22</v>
      </c>
      <c r="H17">
        <v>0</v>
      </c>
      <c r="J17">
        <v>1.5520000000000001E-2</v>
      </c>
      <c r="K17">
        <v>22.42</v>
      </c>
      <c r="L17" s="4">
        <v>6.9209999999999996E-4</v>
      </c>
      <c r="M17">
        <v>1.0753999999999999</v>
      </c>
      <c r="N17">
        <v>2.1040000000000001</v>
      </c>
      <c r="O17">
        <v>22</v>
      </c>
      <c r="P17">
        <v>0</v>
      </c>
      <c r="R17" s="4">
        <v>6.306E-3</v>
      </c>
      <c r="S17">
        <v>19.04</v>
      </c>
      <c r="T17" s="4">
        <v>3.3119999999999997E-4</v>
      </c>
      <c r="U17">
        <v>0.43696000000000002</v>
      </c>
      <c r="V17">
        <v>2.1040000000000001</v>
      </c>
      <c r="W17">
        <v>22</v>
      </c>
      <c r="X17">
        <v>0</v>
      </c>
      <c r="Z17">
        <f t="shared" si="0"/>
        <v>1.5522000000000001E-2</v>
      </c>
      <c r="AA17">
        <f t="shared" si="0"/>
        <v>21.363333333333333</v>
      </c>
      <c r="AC17">
        <f t="shared" si="1"/>
        <v>9.217000162742758E-3</v>
      </c>
      <c r="AD17">
        <f t="shared" si="2"/>
        <v>5.321437525080356E-3</v>
      </c>
      <c r="AF17">
        <f t="shared" si="3"/>
        <v>2.0148035470817831</v>
      </c>
      <c r="AG17">
        <f t="shared" si="4"/>
        <v>1.1632473702718804</v>
      </c>
    </row>
    <row r="18" spans="2:33" x14ac:dyDescent="0.3">
      <c r="B18">
        <v>2.4740000000000002E-2</v>
      </c>
      <c r="C18">
        <v>22.63</v>
      </c>
      <c r="D18" s="4">
        <v>1.093E-3</v>
      </c>
      <c r="E18">
        <v>1.7141999999999999</v>
      </c>
      <c r="F18">
        <v>2.2599999999999998</v>
      </c>
      <c r="G18">
        <v>22</v>
      </c>
      <c r="H18">
        <v>0</v>
      </c>
      <c r="J18">
        <v>1.5520000000000001E-2</v>
      </c>
      <c r="K18">
        <v>22.42</v>
      </c>
      <c r="L18" s="4">
        <v>6.9209999999999996E-4</v>
      </c>
      <c r="M18">
        <v>1.0753999999999999</v>
      </c>
      <c r="N18">
        <v>2.2559999999999998</v>
      </c>
      <c r="O18">
        <v>22</v>
      </c>
      <c r="P18">
        <v>0</v>
      </c>
      <c r="R18">
        <v>2.606E-2</v>
      </c>
      <c r="S18">
        <v>23.7</v>
      </c>
      <c r="T18" s="4">
        <v>1.0989999999999999E-3</v>
      </c>
      <c r="U18">
        <v>1.8058000000000001</v>
      </c>
      <c r="V18">
        <v>2.2480000000000002</v>
      </c>
      <c r="W18">
        <v>22</v>
      </c>
      <c r="X18">
        <v>0</v>
      </c>
      <c r="Z18">
        <f t="shared" si="0"/>
        <v>2.2106666666666667E-2</v>
      </c>
      <c r="AA18">
        <f t="shared" si="0"/>
        <v>22.916666666666668</v>
      </c>
      <c r="AC18">
        <f t="shared" si="1"/>
        <v>5.7422759715406698E-3</v>
      </c>
      <c r="AD18">
        <f t="shared" si="2"/>
        <v>3.3153045779301259E-3</v>
      </c>
      <c r="AF18">
        <f t="shared" si="3"/>
        <v>0.68646437149595185</v>
      </c>
      <c r="AG18">
        <f t="shared" si="4"/>
        <v>0.39633038967227507</v>
      </c>
    </row>
    <row r="19" spans="2:33" x14ac:dyDescent="0.3">
      <c r="B19">
        <v>2.4740000000000002E-2</v>
      </c>
      <c r="C19">
        <v>22.63</v>
      </c>
      <c r="D19" s="4">
        <v>1.093E-3</v>
      </c>
      <c r="E19">
        <v>1.7141999999999999</v>
      </c>
      <c r="F19">
        <v>2.4159999999999999</v>
      </c>
      <c r="G19">
        <v>22</v>
      </c>
      <c r="H19">
        <v>0</v>
      </c>
      <c r="J19">
        <v>1.5520000000000001E-2</v>
      </c>
      <c r="K19">
        <v>22.42</v>
      </c>
      <c r="L19" s="4">
        <v>6.9209999999999996E-4</v>
      </c>
      <c r="M19">
        <v>1.0753999999999999</v>
      </c>
      <c r="N19">
        <v>2.3959999999999999</v>
      </c>
      <c r="O19">
        <v>22</v>
      </c>
      <c r="P19">
        <v>0</v>
      </c>
      <c r="R19">
        <v>2.606E-2</v>
      </c>
      <c r="S19">
        <v>23.7</v>
      </c>
      <c r="T19" s="4">
        <v>1.0989999999999999E-3</v>
      </c>
      <c r="U19">
        <v>1.8058000000000001</v>
      </c>
      <c r="V19">
        <v>2.4</v>
      </c>
      <c r="W19">
        <v>22</v>
      </c>
      <c r="X19">
        <v>0</v>
      </c>
      <c r="Z19">
        <f t="shared" si="0"/>
        <v>2.2106666666666667E-2</v>
      </c>
      <c r="AA19">
        <f t="shared" si="0"/>
        <v>22.916666666666668</v>
      </c>
      <c r="AC19">
        <f t="shared" si="1"/>
        <v>5.7422759715406698E-3</v>
      </c>
      <c r="AD19">
        <f t="shared" si="2"/>
        <v>3.3153045779301259E-3</v>
      </c>
      <c r="AF19">
        <f t="shared" si="3"/>
        <v>0.68646437149595185</v>
      </c>
      <c r="AG19">
        <f t="shared" si="4"/>
        <v>0.39633038967227507</v>
      </c>
    </row>
    <row r="20" spans="2:33" x14ac:dyDescent="0.3">
      <c r="B20">
        <v>4.1919999999999999E-2</v>
      </c>
      <c r="C20">
        <v>27.29</v>
      </c>
      <c r="D20" s="4">
        <v>1.536E-3</v>
      </c>
      <c r="E20">
        <v>2.9049999999999998</v>
      </c>
      <c r="F20">
        <v>2.5720000000000001</v>
      </c>
      <c r="G20">
        <v>22</v>
      </c>
      <c r="H20">
        <v>0</v>
      </c>
      <c r="J20">
        <v>3.0640000000000001E-2</v>
      </c>
      <c r="K20">
        <v>27.08</v>
      </c>
      <c r="L20" s="4">
        <v>1.132E-3</v>
      </c>
      <c r="M20">
        <v>2.1233</v>
      </c>
      <c r="N20">
        <v>2.552</v>
      </c>
      <c r="O20">
        <v>22</v>
      </c>
      <c r="P20">
        <v>0</v>
      </c>
      <c r="R20">
        <v>4.2560000000000001E-2</v>
      </c>
      <c r="S20">
        <v>28.37</v>
      </c>
      <c r="T20" s="4">
        <v>1.5E-3</v>
      </c>
      <c r="U20">
        <v>2.9493</v>
      </c>
      <c r="V20">
        <v>2.556</v>
      </c>
      <c r="W20">
        <v>22</v>
      </c>
      <c r="X20">
        <v>0</v>
      </c>
      <c r="Z20">
        <f t="shared" si="0"/>
        <v>3.8373333333333336E-2</v>
      </c>
      <c r="AA20">
        <f t="shared" si="0"/>
        <v>27.580000000000002</v>
      </c>
      <c r="AC20">
        <f t="shared" si="1"/>
        <v>6.704903678154777E-3</v>
      </c>
      <c r="AD20">
        <f t="shared" si="2"/>
        <v>3.8710779434731725E-3</v>
      </c>
      <c r="AF20">
        <f t="shared" si="3"/>
        <v>0.69217049922688989</v>
      </c>
      <c r="AG20">
        <f t="shared" si="4"/>
        <v>0.39962482405376254</v>
      </c>
    </row>
    <row r="21" spans="2:33" x14ac:dyDescent="0.3">
      <c r="B21">
        <v>4.1919999999999999E-2</v>
      </c>
      <c r="C21">
        <v>27.29</v>
      </c>
      <c r="D21" s="4">
        <v>1.536E-3</v>
      </c>
      <c r="E21">
        <v>2.9049999999999998</v>
      </c>
      <c r="F21">
        <v>2.7120000000000002</v>
      </c>
      <c r="G21">
        <v>22</v>
      </c>
      <c r="H21">
        <v>0</v>
      </c>
      <c r="J21">
        <v>3.0640000000000001E-2</v>
      </c>
      <c r="K21">
        <v>27.08</v>
      </c>
      <c r="L21" s="4">
        <v>1.132E-3</v>
      </c>
      <c r="M21">
        <v>2.1233</v>
      </c>
      <c r="N21">
        <v>2.6920000000000002</v>
      </c>
      <c r="O21">
        <v>22</v>
      </c>
      <c r="P21">
        <v>0</v>
      </c>
      <c r="R21">
        <v>4.2560000000000001E-2</v>
      </c>
      <c r="S21">
        <v>28.37</v>
      </c>
      <c r="T21" s="4">
        <v>1.5E-3</v>
      </c>
      <c r="U21">
        <v>2.9493</v>
      </c>
      <c r="V21">
        <v>2.7080000000000002</v>
      </c>
      <c r="W21">
        <v>22</v>
      </c>
      <c r="X21">
        <v>0</v>
      </c>
      <c r="Z21">
        <f t="shared" si="0"/>
        <v>3.8373333333333336E-2</v>
      </c>
      <c r="AA21">
        <f t="shared" si="0"/>
        <v>27.580000000000002</v>
      </c>
      <c r="AC21">
        <f t="shared" si="1"/>
        <v>6.704903678154777E-3</v>
      </c>
      <c r="AD21">
        <f t="shared" si="2"/>
        <v>3.8710779434731725E-3</v>
      </c>
      <c r="AF21">
        <f t="shared" si="3"/>
        <v>0.69217049922688989</v>
      </c>
      <c r="AG21">
        <f t="shared" si="4"/>
        <v>0.39962482405376254</v>
      </c>
    </row>
    <row r="22" spans="2:33" x14ac:dyDescent="0.3">
      <c r="B22">
        <v>4.929E-2</v>
      </c>
      <c r="C22">
        <v>31.95</v>
      </c>
      <c r="D22" s="4">
        <v>1.542E-3</v>
      </c>
      <c r="E22">
        <v>3.4150999999999998</v>
      </c>
      <c r="F22">
        <v>2.8679999999999999</v>
      </c>
      <c r="G22">
        <v>22</v>
      </c>
      <c r="H22">
        <v>0</v>
      </c>
      <c r="J22">
        <v>4.7190000000000003E-2</v>
      </c>
      <c r="K22">
        <v>31.74</v>
      </c>
      <c r="L22" s="4">
        <v>1.487E-3</v>
      </c>
      <c r="M22">
        <v>3.2696999999999998</v>
      </c>
      <c r="N22">
        <v>2.8519999999999999</v>
      </c>
      <c r="O22">
        <v>22</v>
      </c>
      <c r="P22">
        <v>0</v>
      </c>
      <c r="R22">
        <v>4.2560000000000001E-2</v>
      </c>
      <c r="S22">
        <v>28.37</v>
      </c>
      <c r="T22" s="4">
        <v>1.5E-3</v>
      </c>
      <c r="U22">
        <v>2.9493</v>
      </c>
      <c r="V22">
        <v>2.8559999999999999</v>
      </c>
      <c r="W22">
        <v>22</v>
      </c>
      <c r="X22">
        <v>0</v>
      </c>
      <c r="Z22">
        <f t="shared" si="0"/>
        <v>4.6346666666666668E-2</v>
      </c>
      <c r="AA22">
        <f t="shared" si="0"/>
        <v>30.686666666666667</v>
      </c>
      <c r="AC22">
        <f t="shared" si="1"/>
        <v>3.4433462406986224E-3</v>
      </c>
      <c r="AD22">
        <f t="shared" si="2"/>
        <v>1.9880168789804357E-3</v>
      </c>
      <c r="AF22">
        <f t="shared" si="3"/>
        <v>2.0090379123683375</v>
      </c>
      <c r="AG22">
        <f t="shared" si="4"/>
        <v>1.1599185795180236</v>
      </c>
    </row>
    <row r="23" spans="2:33" x14ac:dyDescent="0.3">
      <c r="B23">
        <v>4.929E-2</v>
      </c>
      <c r="C23">
        <v>31.95</v>
      </c>
      <c r="D23" s="4">
        <v>1.542E-3</v>
      </c>
      <c r="E23">
        <v>3.4150999999999998</v>
      </c>
      <c r="F23">
        <v>3.008</v>
      </c>
      <c r="G23">
        <v>22</v>
      </c>
      <c r="H23">
        <v>0</v>
      </c>
      <c r="J23">
        <v>4.7190000000000003E-2</v>
      </c>
      <c r="K23">
        <v>31.74</v>
      </c>
      <c r="L23" s="4">
        <v>1.487E-3</v>
      </c>
      <c r="M23">
        <v>3.2696999999999998</v>
      </c>
      <c r="N23">
        <v>2.996</v>
      </c>
      <c r="O23">
        <v>22</v>
      </c>
      <c r="P23">
        <v>0</v>
      </c>
      <c r="R23">
        <v>5.3600000000000002E-2</v>
      </c>
      <c r="S23">
        <v>33.03</v>
      </c>
      <c r="T23" s="4">
        <v>1.6230000000000001E-3</v>
      </c>
      <c r="U23">
        <v>3.7139000000000002</v>
      </c>
      <c r="V23">
        <v>2.996</v>
      </c>
      <c r="W23">
        <v>22</v>
      </c>
      <c r="X23">
        <v>0</v>
      </c>
      <c r="Z23">
        <f t="shared" si="0"/>
        <v>5.0026666666666664E-2</v>
      </c>
      <c r="AA23">
        <f t="shared" si="0"/>
        <v>32.24</v>
      </c>
      <c r="AC23">
        <f t="shared" si="1"/>
        <v>3.2678790267287022E-3</v>
      </c>
      <c r="AD23">
        <f t="shared" si="2"/>
        <v>1.8867108357609485E-3</v>
      </c>
      <c r="AF23">
        <f t="shared" si="3"/>
        <v>0.69217049922688978</v>
      </c>
      <c r="AG23">
        <f t="shared" si="4"/>
        <v>0.39962482405376248</v>
      </c>
    </row>
    <row r="24" spans="2:33" x14ac:dyDescent="0.3">
      <c r="B24">
        <v>4.929E-2</v>
      </c>
      <c r="C24">
        <v>31.95</v>
      </c>
      <c r="D24" s="4">
        <v>1.542E-3</v>
      </c>
      <c r="E24">
        <v>3.4150999999999998</v>
      </c>
      <c r="F24">
        <v>3.1640000000000001</v>
      </c>
      <c r="G24">
        <v>22</v>
      </c>
      <c r="H24">
        <v>0</v>
      </c>
      <c r="J24">
        <v>4.7190000000000003E-2</v>
      </c>
      <c r="K24">
        <v>31.74</v>
      </c>
      <c r="L24" s="4">
        <v>1.487E-3</v>
      </c>
      <c r="M24">
        <v>3.2696999999999998</v>
      </c>
      <c r="N24">
        <v>3.1440000000000001</v>
      </c>
      <c r="O24">
        <v>22</v>
      </c>
      <c r="P24">
        <v>0</v>
      </c>
      <c r="R24">
        <v>5.3600000000000002E-2</v>
      </c>
      <c r="S24">
        <v>33.03</v>
      </c>
      <c r="T24" s="4">
        <v>1.6230000000000001E-3</v>
      </c>
      <c r="U24">
        <v>3.7139000000000002</v>
      </c>
      <c r="V24">
        <v>3.1520000000000001</v>
      </c>
      <c r="W24">
        <v>22</v>
      </c>
      <c r="X24">
        <v>0</v>
      </c>
      <c r="Z24">
        <f t="shared" si="0"/>
        <v>5.0026666666666664E-2</v>
      </c>
      <c r="AA24">
        <f t="shared" si="0"/>
        <v>32.24</v>
      </c>
      <c r="AC24">
        <f t="shared" si="1"/>
        <v>3.2678790267287022E-3</v>
      </c>
      <c r="AD24">
        <f t="shared" si="2"/>
        <v>1.8867108357609485E-3</v>
      </c>
      <c r="AF24">
        <f t="shared" si="3"/>
        <v>0.69217049922688978</v>
      </c>
      <c r="AG24">
        <f t="shared" si="4"/>
        <v>0.39962482405376248</v>
      </c>
    </row>
    <row r="25" spans="2:33" x14ac:dyDescent="0.3">
      <c r="B25">
        <v>5.6480000000000002E-2</v>
      </c>
      <c r="C25">
        <v>36.619999999999997</v>
      </c>
      <c r="D25" s="4">
        <v>1.5430000000000001E-3</v>
      </c>
      <c r="E25">
        <v>3.9140000000000001</v>
      </c>
      <c r="F25">
        <v>3.32</v>
      </c>
      <c r="G25">
        <v>22</v>
      </c>
      <c r="H25">
        <v>0</v>
      </c>
      <c r="J25">
        <v>6.0069999999999998E-2</v>
      </c>
      <c r="K25">
        <v>36.409999999999997</v>
      </c>
      <c r="L25" s="4">
        <v>1.65E-3</v>
      </c>
      <c r="M25">
        <v>4.1623999999999999</v>
      </c>
      <c r="N25">
        <v>3.3039999999999998</v>
      </c>
      <c r="O25">
        <v>22</v>
      </c>
      <c r="P25">
        <v>0</v>
      </c>
      <c r="R25">
        <v>5.3600000000000002E-2</v>
      </c>
      <c r="S25">
        <v>33.03</v>
      </c>
      <c r="T25" s="4">
        <v>1.6230000000000001E-3</v>
      </c>
      <c r="U25">
        <v>3.7139000000000002</v>
      </c>
      <c r="V25">
        <v>3.3079999999999998</v>
      </c>
      <c r="W25">
        <v>22</v>
      </c>
      <c r="X25">
        <v>0</v>
      </c>
      <c r="Z25">
        <f t="shared" si="0"/>
        <v>5.6716666666666665E-2</v>
      </c>
      <c r="AA25">
        <f t="shared" si="0"/>
        <v>35.353333333333332</v>
      </c>
      <c r="AC25">
        <f t="shared" si="1"/>
        <v>3.2414862846128663E-3</v>
      </c>
      <c r="AD25">
        <f t="shared" si="2"/>
        <v>1.8714729789957184E-3</v>
      </c>
      <c r="AF25">
        <f t="shared" si="3"/>
        <v>2.0148035470817804</v>
      </c>
      <c r="AG25">
        <f t="shared" si="4"/>
        <v>1.1632473702718789</v>
      </c>
    </row>
    <row r="26" spans="2:33" x14ac:dyDescent="0.3">
      <c r="B26">
        <v>5.6480000000000002E-2</v>
      </c>
      <c r="C26">
        <v>36.619999999999997</v>
      </c>
      <c r="D26" s="4">
        <v>1.5430000000000001E-3</v>
      </c>
      <c r="E26">
        <v>3.9140000000000001</v>
      </c>
      <c r="F26">
        <v>3.46</v>
      </c>
      <c r="G26">
        <v>22</v>
      </c>
      <c r="H26">
        <v>0</v>
      </c>
      <c r="J26">
        <v>6.0069999999999998E-2</v>
      </c>
      <c r="K26">
        <v>36.409999999999997</v>
      </c>
      <c r="L26" s="4">
        <v>1.65E-3</v>
      </c>
      <c r="M26">
        <v>4.1623999999999999</v>
      </c>
      <c r="N26">
        <v>3.444</v>
      </c>
      <c r="O26">
        <v>22</v>
      </c>
      <c r="P26">
        <v>0</v>
      </c>
      <c r="R26">
        <v>5.7840000000000003E-2</v>
      </c>
      <c r="S26">
        <v>37.69</v>
      </c>
      <c r="T26" s="4">
        <v>1.5349999999999999E-3</v>
      </c>
      <c r="U26">
        <v>4.0076999999999998</v>
      </c>
      <c r="V26">
        <v>3.46</v>
      </c>
      <c r="W26">
        <v>22</v>
      </c>
      <c r="X26">
        <v>0</v>
      </c>
      <c r="Z26">
        <f t="shared" si="0"/>
        <v>5.8129999999999994E-2</v>
      </c>
      <c r="AA26">
        <f t="shared" si="0"/>
        <v>36.906666666666666</v>
      </c>
      <c r="AC26">
        <f t="shared" si="1"/>
        <v>1.8124844826921946E-3</v>
      </c>
      <c r="AD26">
        <f t="shared" si="2"/>
        <v>1.0464384039843583E-3</v>
      </c>
      <c r="AF26">
        <f t="shared" si="3"/>
        <v>0.68646437149595319</v>
      </c>
      <c r="AG26">
        <f t="shared" si="4"/>
        <v>0.39633038967227585</v>
      </c>
    </row>
    <row r="27" spans="2:33" x14ac:dyDescent="0.3">
      <c r="B27">
        <v>5.6480000000000002E-2</v>
      </c>
      <c r="C27">
        <v>36.619999999999997</v>
      </c>
      <c r="D27" s="4">
        <v>1.5430000000000001E-3</v>
      </c>
      <c r="E27">
        <v>3.9140000000000001</v>
      </c>
      <c r="F27">
        <v>3.6160000000000001</v>
      </c>
      <c r="G27">
        <v>22</v>
      </c>
      <c r="H27">
        <v>0</v>
      </c>
      <c r="J27">
        <v>6.0069999999999998E-2</v>
      </c>
      <c r="K27">
        <v>36.409999999999997</v>
      </c>
      <c r="L27" s="4">
        <v>1.65E-3</v>
      </c>
      <c r="M27">
        <v>4.1623999999999999</v>
      </c>
      <c r="N27">
        <v>3.6</v>
      </c>
      <c r="O27">
        <v>22</v>
      </c>
      <c r="P27">
        <v>0</v>
      </c>
      <c r="R27">
        <v>5.7840000000000003E-2</v>
      </c>
      <c r="S27">
        <v>37.69</v>
      </c>
      <c r="T27" s="4">
        <v>1.5349999999999999E-3</v>
      </c>
      <c r="U27">
        <v>4.0076999999999998</v>
      </c>
      <c r="V27">
        <v>3.6080000000000001</v>
      </c>
      <c r="W27">
        <v>22</v>
      </c>
      <c r="X27">
        <v>0</v>
      </c>
      <c r="Z27">
        <f t="shared" si="0"/>
        <v>5.8129999999999994E-2</v>
      </c>
      <c r="AA27">
        <f t="shared" si="0"/>
        <v>36.906666666666666</v>
      </c>
      <c r="AC27">
        <f t="shared" si="1"/>
        <v>1.8124844826921946E-3</v>
      </c>
      <c r="AD27">
        <f t="shared" si="2"/>
        <v>1.0464384039843583E-3</v>
      </c>
      <c r="AF27">
        <f t="shared" si="3"/>
        <v>0.68646437149595319</v>
      </c>
      <c r="AG27">
        <f t="shared" si="4"/>
        <v>0.39633038967227585</v>
      </c>
    </row>
    <row r="28" spans="2:33" x14ac:dyDescent="0.3">
      <c r="B28">
        <v>6.3210000000000002E-2</v>
      </c>
      <c r="C28">
        <v>41.27</v>
      </c>
      <c r="D28" s="4">
        <v>1.531E-3</v>
      </c>
      <c r="E28">
        <v>4.3798000000000004</v>
      </c>
      <c r="F28">
        <v>3.7879999999999998</v>
      </c>
      <c r="G28">
        <v>22</v>
      </c>
      <c r="H28">
        <v>0</v>
      </c>
      <c r="J28">
        <v>6.5530000000000005E-2</v>
      </c>
      <c r="K28">
        <v>41.07</v>
      </c>
      <c r="L28" s="4">
        <v>1.596E-3</v>
      </c>
      <c r="M28">
        <v>4.5404999999999998</v>
      </c>
      <c r="N28">
        <v>3.78</v>
      </c>
      <c r="O28">
        <v>22</v>
      </c>
      <c r="P28">
        <v>0</v>
      </c>
      <c r="R28">
        <v>6.5759999999999999E-2</v>
      </c>
      <c r="S28">
        <v>42.34</v>
      </c>
      <c r="T28" s="4">
        <v>1.5529999999999999E-3</v>
      </c>
      <c r="U28">
        <v>4.5566000000000004</v>
      </c>
      <c r="V28">
        <v>3.7759999999999998</v>
      </c>
      <c r="W28">
        <v>22</v>
      </c>
      <c r="X28">
        <v>0</v>
      </c>
      <c r="Z28">
        <f t="shared" si="0"/>
        <v>6.483333333333334E-2</v>
      </c>
      <c r="AA28">
        <f t="shared" si="0"/>
        <v>41.56</v>
      </c>
      <c r="AC28">
        <f t="shared" si="1"/>
        <v>1.4105436304252812E-3</v>
      </c>
      <c r="AD28">
        <f t="shared" si="2"/>
        <v>8.1437774472974817E-4</v>
      </c>
      <c r="AF28">
        <f t="shared" si="3"/>
        <v>0.68286162580716281</v>
      </c>
      <c r="AG28">
        <f t="shared" si="4"/>
        <v>0.39425034347903098</v>
      </c>
    </row>
    <row r="29" spans="2:33" x14ac:dyDescent="0.3">
      <c r="B29">
        <v>6.3210000000000002E-2</v>
      </c>
      <c r="C29">
        <v>41.27</v>
      </c>
      <c r="D29" s="4">
        <v>1.531E-3</v>
      </c>
      <c r="E29">
        <v>4.3798000000000004</v>
      </c>
      <c r="F29">
        <v>3.9319999999999999</v>
      </c>
      <c r="G29">
        <v>22</v>
      </c>
      <c r="H29">
        <v>0</v>
      </c>
      <c r="J29">
        <v>6.5530000000000005E-2</v>
      </c>
      <c r="K29">
        <v>41.07</v>
      </c>
      <c r="L29" s="4">
        <v>1.596E-3</v>
      </c>
      <c r="M29">
        <v>4.5404999999999998</v>
      </c>
      <c r="N29">
        <v>3.9119999999999999</v>
      </c>
      <c r="O29">
        <v>22</v>
      </c>
      <c r="P29">
        <v>0</v>
      </c>
      <c r="R29">
        <v>6.5759999999999999E-2</v>
      </c>
      <c r="S29">
        <v>42.34</v>
      </c>
      <c r="T29" s="4">
        <v>1.5529999999999999E-3</v>
      </c>
      <c r="U29">
        <v>4.5566000000000004</v>
      </c>
      <c r="V29">
        <v>3.9039999999999999</v>
      </c>
      <c r="W29">
        <v>22</v>
      </c>
      <c r="X29">
        <v>0</v>
      </c>
      <c r="Z29">
        <f t="shared" si="0"/>
        <v>6.483333333333334E-2</v>
      </c>
      <c r="AA29">
        <f t="shared" si="0"/>
        <v>41.56</v>
      </c>
      <c r="AC29">
        <f t="shared" si="1"/>
        <v>1.4105436304252812E-3</v>
      </c>
      <c r="AD29">
        <f t="shared" si="2"/>
        <v>8.1437774472974817E-4</v>
      </c>
      <c r="AF29">
        <f t="shared" si="3"/>
        <v>0.68286162580716281</v>
      </c>
      <c r="AG29">
        <f t="shared" si="4"/>
        <v>0.39425034347903098</v>
      </c>
    </row>
    <row r="30" spans="2:33" x14ac:dyDescent="0.3">
      <c r="B30">
        <v>8.0769999999999995E-2</v>
      </c>
      <c r="C30">
        <v>45.93</v>
      </c>
      <c r="D30" s="4">
        <v>1.7589999999999999E-3</v>
      </c>
      <c r="E30">
        <v>5.5965999999999996</v>
      </c>
      <c r="F30">
        <v>4.0720000000000001</v>
      </c>
      <c r="G30">
        <v>22</v>
      </c>
      <c r="H30">
        <v>0</v>
      </c>
      <c r="J30">
        <v>7.596E-2</v>
      </c>
      <c r="K30">
        <v>45.72</v>
      </c>
      <c r="L30" s="4">
        <v>1.6609999999999999E-3</v>
      </c>
      <c r="M30">
        <v>5.2632000000000003</v>
      </c>
      <c r="N30">
        <v>4.0519999999999996</v>
      </c>
      <c r="O30">
        <v>22</v>
      </c>
      <c r="P30">
        <v>0</v>
      </c>
      <c r="R30">
        <v>6.5759999999999999E-2</v>
      </c>
      <c r="S30">
        <v>42.34</v>
      </c>
      <c r="T30" s="4">
        <v>1.5529999999999999E-3</v>
      </c>
      <c r="U30">
        <v>4.5566000000000004</v>
      </c>
      <c r="V30">
        <v>4.0599999999999996</v>
      </c>
      <c r="W30">
        <v>22</v>
      </c>
      <c r="X30">
        <v>0</v>
      </c>
      <c r="Z30">
        <f t="shared" si="0"/>
        <v>7.4163333333333345E-2</v>
      </c>
      <c r="AA30">
        <f t="shared" si="0"/>
        <v>44.663333333333334</v>
      </c>
      <c r="AC30">
        <f t="shared" si="1"/>
        <v>7.6645960972078174E-3</v>
      </c>
      <c r="AD30">
        <f t="shared" si="2"/>
        <v>4.4251566199526885E-3</v>
      </c>
      <c r="AF30">
        <f t="shared" si="3"/>
        <v>2.0148035470817804</v>
      </c>
      <c r="AG30">
        <f t="shared" si="4"/>
        <v>1.1632473702718789</v>
      </c>
    </row>
    <row r="31" spans="2:33" x14ac:dyDescent="0.3">
      <c r="B31">
        <v>8.0769999999999995E-2</v>
      </c>
      <c r="C31">
        <v>45.93</v>
      </c>
      <c r="D31" s="4">
        <v>1.7589999999999999E-3</v>
      </c>
      <c r="E31">
        <v>5.5965999999999996</v>
      </c>
      <c r="F31">
        <v>4.2119999999999997</v>
      </c>
      <c r="G31">
        <v>22</v>
      </c>
      <c r="H31">
        <v>0</v>
      </c>
      <c r="J31">
        <v>7.596E-2</v>
      </c>
      <c r="K31">
        <v>45.72</v>
      </c>
      <c r="L31" s="4">
        <v>1.6609999999999999E-3</v>
      </c>
      <c r="M31">
        <v>5.2632000000000003</v>
      </c>
      <c r="N31">
        <v>4.1959999999999997</v>
      </c>
      <c r="O31">
        <v>22</v>
      </c>
      <c r="P31">
        <v>0</v>
      </c>
      <c r="R31">
        <v>8.294E-2</v>
      </c>
      <c r="S31">
        <v>46.99</v>
      </c>
      <c r="T31" s="4">
        <v>1.7650000000000001E-3</v>
      </c>
      <c r="U31">
        <v>5.7468000000000004</v>
      </c>
      <c r="V31">
        <v>4.2080000000000002</v>
      </c>
      <c r="W31">
        <v>22</v>
      </c>
      <c r="X31">
        <v>0</v>
      </c>
      <c r="Z31">
        <f t="shared" si="0"/>
        <v>7.9890000000000003E-2</v>
      </c>
      <c r="AA31">
        <f t="shared" si="0"/>
        <v>46.213333333333338</v>
      </c>
      <c r="AC31">
        <f t="shared" si="1"/>
        <v>3.5722401934920327E-3</v>
      </c>
      <c r="AD31">
        <f t="shared" si="2"/>
        <v>2.062433837322626E-3</v>
      </c>
      <c r="AF31">
        <f t="shared" si="3"/>
        <v>0.6807593799084487</v>
      </c>
      <c r="AG31">
        <f t="shared" si="4"/>
        <v>0.39303661124350558</v>
      </c>
    </row>
    <row r="32" spans="2:33" x14ac:dyDescent="0.3">
      <c r="B32">
        <v>8.0769999999999995E-2</v>
      </c>
      <c r="C32">
        <v>45.93</v>
      </c>
      <c r="D32" s="4">
        <v>1.7589999999999999E-3</v>
      </c>
      <c r="E32">
        <v>5.5965999999999996</v>
      </c>
      <c r="F32">
        <v>4.3680000000000003</v>
      </c>
      <c r="G32">
        <v>22</v>
      </c>
      <c r="H32">
        <v>0</v>
      </c>
      <c r="J32">
        <v>7.596E-2</v>
      </c>
      <c r="K32">
        <v>45.72</v>
      </c>
      <c r="L32" s="4">
        <v>1.6609999999999999E-3</v>
      </c>
      <c r="M32">
        <v>5.2632000000000003</v>
      </c>
      <c r="N32">
        <v>4.3479999999999999</v>
      </c>
      <c r="O32">
        <v>22</v>
      </c>
      <c r="P32">
        <v>0</v>
      </c>
      <c r="R32">
        <v>8.294E-2</v>
      </c>
      <c r="S32">
        <v>46.99</v>
      </c>
      <c r="T32" s="4">
        <v>1.7650000000000001E-3</v>
      </c>
      <c r="U32">
        <v>5.7468000000000004</v>
      </c>
      <c r="V32">
        <v>4.3600000000000003</v>
      </c>
      <c r="W32">
        <v>22</v>
      </c>
      <c r="X32">
        <v>0</v>
      </c>
      <c r="Z32">
        <f t="shared" si="0"/>
        <v>7.9890000000000003E-2</v>
      </c>
      <c r="AA32">
        <f t="shared" si="0"/>
        <v>46.213333333333338</v>
      </c>
      <c r="AC32">
        <f t="shared" si="1"/>
        <v>3.5722401934920327E-3</v>
      </c>
      <c r="AD32">
        <f t="shared" si="2"/>
        <v>2.062433837322626E-3</v>
      </c>
      <c r="AF32">
        <f t="shared" si="3"/>
        <v>0.6807593799084487</v>
      </c>
      <c r="AG32">
        <f t="shared" si="4"/>
        <v>0.39303661124350558</v>
      </c>
    </row>
    <row r="33" spans="2:33" x14ac:dyDescent="0.3">
      <c r="B33">
        <v>8.0769999999999995E-2</v>
      </c>
      <c r="C33">
        <v>45.93</v>
      </c>
      <c r="D33" s="4">
        <v>1.7589999999999999E-3</v>
      </c>
      <c r="E33">
        <v>5.5965999999999996</v>
      </c>
      <c r="F33">
        <v>4.508</v>
      </c>
      <c r="G33">
        <v>22</v>
      </c>
      <c r="H33">
        <v>0</v>
      </c>
      <c r="J33">
        <v>7.596E-2</v>
      </c>
      <c r="K33">
        <v>45.72</v>
      </c>
      <c r="L33" s="4">
        <v>1.6609999999999999E-3</v>
      </c>
      <c r="M33">
        <v>5.2632000000000003</v>
      </c>
      <c r="N33">
        <v>4.5039999999999996</v>
      </c>
      <c r="O33">
        <v>22</v>
      </c>
      <c r="P33">
        <v>0</v>
      </c>
      <c r="R33">
        <v>8.294E-2</v>
      </c>
      <c r="S33">
        <v>46.99</v>
      </c>
      <c r="T33" s="4">
        <v>1.7650000000000001E-3</v>
      </c>
      <c r="U33">
        <v>5.7468000000000004</v>
      </c>
      <c r="V33">
        <v>4.4960000000000004</v>
      </c>
      <c r="W33">
        <v>22</v>
      </c>
      <c r="X33">
        <v>0</v>
      </c>
      <c r="Z33">
        <f t="shared" si="0"/>
        <v>7.9890000000000003E-2</v>
      </c>
      <c r="AA33">
        <f t="shared" si="0"/>
        <v>46.213333333333338</v>
      </c>
      <c r="AC33">
        <f t="shared" si="1"/>
        <v>3.5722401934920327E-3</v>
      </c>
      <c r="AD33">
        <f t="shared" si="2"/>
        <v>2.062433837322626E-3</v>
      </c>
      <c r="AF33">
        <f t="shared" si="3"/>
        <v>0.6807593799084487</v>
      </c>
      <c r="AG33">
        <f t="shared" si="4"/>
        <v>0.39303661124350558</v>
      </c>
    </row>
    <row r="34" spans="2:33" x14ac:dyDescent="0.3">
      <c r="B34">
        <v>8.0769999999999995E-2</v>
      </c>
      <c r="C34">
        <v>45.93</v>
      </c>
      <c r="D34" s="4">
        <v>1.7589999999999999E-3</v>
      </c>
      <c r="E34">
        <v>5.5965999999999996</v>
      </c>
      <c r="F34">
        <v>4.6639999999999997</v>
      </c>
      <c r="G34">
        <v>22</v>
      </c>
      <c r="H34">
        <v>0</v>
      </c>
      <c r="J34">
        <v>7.596E-2</v>
      </c>
      <c r="K34">
        <v>45.72</v>
      </c>
      <c r="L34" s="4">
        <v>1.6609999999999999E-3</v>
      </c>
      <c r="M34">
        <v>5.2632000000000003</v>
      </c>
      <c r="N34">
        <v>4.6479999999999997</v>
      </c>
      <c r="O34">
        <v>22</v>
      </c>
      <c r="P34">
        <v>0</v>
      </c>
      <c r="R34">
        <v>8.294E-2</v>
      </c>
      <c r="S34">
        <v>46.99</v>
      </c>
      <c r="T34" s="4">
        <v>1.7650000000000001E-3</v>
      </c>
      <c r="U34">
        <v>5.7468000000000004</v>
      </c>
      <c r="V34">
        <v>4.6520000000000001</v>
      </c>
      <c r="W34">
        <v>22</v>
      </c>
      <c r="X34">
        <v>0</v>
      </c>
      <c r="Z34">
        <f t="shared" si="0"/>
        <v>7.9890000000000003E-2</v>
      </c>
      <c r="AA34">
        <f t="shared" si="0"/>
        <v>46.213333333333338</v>
      </c>
      <c r="AC34">
        <f t="shared" si="1"/>
        <v>3.5722401934920327E-3</v>
      </c>
      <c r="AD34">
        <f t="shared" si="2"/>
        <v>2.062433837322626E-3</v>
      </c>
      <c r="AF34">
        <f t="shared" si="3"/>
        <v>0.6807593799084487</v>
      </c>
      <c r="AG34">
        <f t="shared" si="4"/>
        <v>0.39303661124350558</v>
      </c>
    </row>
    <row r="35" spans="2:33" x14ac:dyDescent="0.3">
      <c r="B35">
        <v>8.0769999999999995E-2</v>
      </c>
      <c r="C35">
        <v>45.93</v>
      </c>
      <c r="D35" s="4">
        <v>1.7589999999999999E-3</v>
      </c>
      <c r="E35">
        <v>5.5965999999999996</v>
      </c>
      <c r="F35">
        <v>4.82</v>
      </c>
      <c r="G35">
        <v>22</v>
      </c>
      <c r="H35">
        <v>0</v>
      </c>
      <c r="J35">
        <v>7.596E-2</v>
      </c>
      <c r="K35">
        <v>45.72</v>
      </c>
      <c r="L35" s="4">
        <v>1.6609999999999999E-3</v>
      </c>
      <c r="M35">
        <v>5.2632000000000003</v>
      </c>
      <c r="N35">
        <v>4.8040000000000003</v>
      </c>
      <c r="O35">
        <v>22</v>
      </c>
      <c r="P35">
        <v>0</v>
      </c>
      <c r="R35">
        <v>8.294E-2</v>
      </c>
      <c r="S35">
        <v>46.99</v>
      </c>
      <c r="T35" s="4">
        <v>1.7650000000000001E-3</v>
      </c>
      <c r="U35">
        <v>5.7468000000000004</v>
      </c>
      <c r="V35">
        <v>4.8079999999999998</v>
      </c>
      <c r="W35">
        <v>22</v>
      </c>
      <c r="X35">
        <v>0</v>
      </c>
      <c r="Z35">
        <f t="shared" si="0"/>
        <v>7.9890000000000003E-2</v>
      </c>
      <c r="AA35">
        <f t="shared" si="0"/>
        <v>46.213333333333338</v>
      </c>
      <c r="AC35">
        <f t="shared" si="1"/>
        <v>3.5722401934920327E-3</v>
      </c>
      <c r="AD35">
        <f t="shared" si="2"/>
        <v>2.062433837322626E-3</v>
      </c>
      <c r="AF35">
        <f t="shared" si="3"/>
        <v>0.6807593799084487</v>
      </c>
      <c r="AG35">
        <f t="shared" si="4"/>
        <v>0.39303661124350558</v>
      </c>
    </row>
    <row r="36" spans="2:33" x14ac:dyDescent="0.3">
      <c r="B36">
        <v>0.11260000000000001</v>
      </c>
      <c r="C36">
        <v>52.85</v>
      </c>
      <c r="D36" s="4">
        <v>2.1299999999999999E-3</v>
      </c>
      <c r="E36">
        <v>7.7991000000000001</v>
      </c>
      <c r="F36">
        <v>4.9640000000000004</v>
      </c>
      <c r="G36">
        <v>22</v>
      </c>
      <c r="H36">
        <v>0</v>
      </c>
      <c r="J36">
        <v>0.1087</v>
      </c>
      <c r="K36">
        <v>52.65</v>
      </c>
      <c r="L36" s="4">
        <v>2.0639999999999999E-3</v>
      </c>
      <c r="M36">
        <v>7.5294999999999996</v>
      </c>
      <c r="N36">
        <v>4.944</v>
      </c>
      <c r="O36">
        <v>22</v>
      </c>
      <c r="P36">
        <v>0</v>
      </c>
      <c r="R36">
        <v>0.11210000000000001</v>
      </c>
      <c r="S36">
        <v>53.82</v>
      </c>
      <c r="T36" s="4">
        <v>2.0830000000000002E-3</v>
      </c>
      <c r="U36">
        <v>7.7701000000000002</v>
      </c>
      <c r="V36">
        <v>4.9480000000000004</v>
      </c>
      <c r="W36">
        <v>22</v>
      </c>
      <c r="X36">
        <v>0</v>
      </c>
      <c r="Z36">
        <f t="shared" si="0"/>
        <v>0.11113333333333335</v>
      </c>
      <c r="AA36">
        <f t="shared" si="0"/>
        <v>53.106666666666662</v>
      </c>
      <c r="AC36">
        <f t="shared" si="1"/>
        <v>2.1221058723196011E-3</v>
      </c>
      <c r="AD36">
        <f t="shared" si="2"/>
        <v>1.2251983966326074E-3</v>
      </c>
      <c r="AF36">
        <f t="shared" si="3"/>
        <v>0.62580614676857704</v>
      </c>
      <c r="AG36">
        <f t="shared" si="4"/>
        <v>0.36130934729736042</v>
      </c>
    </row>
    <row r="37" spans="2:33" x14ac:dyDescent="0.3">
      <c r="B37">
        <v>0.11260000000000001</v>
      </c>
      <c r="C37">
        <v>52.85</v>
      </c>
      <c r="D37" s="4">
        <v>2.1299999999999999E-3</v>
      </c>
      <c r="E37">
        <v>7.7991000000000001</v>
      </c>
      <c r="F37">
        <v>5.1159999999999997</v>
      </c>
      <c r="G37">
        <v>22</v>
      </c>
      <c r="H37">
        <v>0</v>
      </c>
      <c r="J37">
        <v>0.1087</v>
      </c>
      <c r="K37">
        <v>52.65</v>
      </c>
      <c r="L37" s="4">
        <v>2.0639999999999999E-3</v>
      </c>
      <c r="M37">
        <v>7.5294999999999996</v>
      </c>
      <c r="N37">
        <v>5.0999999999999996</v>
      </c>
      <c r="O37">
        <v>22</v>
      </c>
      <c r="P37">
        <v>0</v>
      </c>
      <c r="R37">
        <v>0.11210000000000001</v>
      </c>
      <c r="S37">
        <v>53.82</v>
      </c>
      <c r="T37" s="4">
        <v>2.0830000000000002E-3</v>
      </c>
      <c r="U37">
        <v>7.7701000000000002</v>
      </c>
      <c r="V37">
        <v>5.1040000000000001</v>
      </c>
      <c r="W37">
        <v>22</v>
      </c>
      <c r="X37">
        <v>0</v>
      </c>
      <c r="Z37">
        <f t="shared" si="0"/>
        <v>0.11113333333333335</v>
      </c>
      <c r="AA37">
        <f t="shared" si="0"/>
        <v>53.106666666666662</v>
      </c>
      <c r="AC37">
        <f t="shared" si="1"/>
        <v>2.1221058723196011E-3</v>
      </c>
      <c r="AD37">
        <f t="shared" si="2"/>
        <v>1.2251983966326074E-3</v>
      </c>
      <c r="AF37">
        <f t="shared" si="3"/>
        <v>0.62580614676857704</v>
      </c>
      <c r="AG37">
        <f t="shared" si="4"/>
        <v>0.36130934729736042</v>
      </c>
    </row>
    <row r="38" spans="2:33" x14ac:dyDescent="0.3">
      <c r="B38">
        <v>0.11260000000000001</v>
      </c>
      <c r="C38">
        <v>52.85</v>
      </c>
      <c r="D38" s="4">
        <v>2.1299999999999999E-3</v>
      </c>
      <c r="E38">
        <v>7.7991000000000001</v>
      </c>
      <c r="F38">
        <v>5.26</v>
      </c>
      <c r="G38">
        <v>22</v>
      </c>
      <c r="H38">
        <v>0</v>
      </c>
      <c r="J38">
        <v>0.1087</v>
      </c>
      <c r="K38">
        <v>52.65</v>
      </c>
      <c r="L38" s="4">
        <v>2.0639999999999999E-3</v>
      </c>
      <c r="M38">
        <v>7.5294999999999996</v>
      </c>
      <c r="N38">
        <v>5.2560000000000002</v>
      </c>
      <c r="O38">
        <v>22</v>
      </c>
      <c r="P38">
        <v>0</v>
      </c>
      <c r="R38">
        <v>0.11210000000000001</v>
      </c>
      <c r="S38">
        <v>53.82</v>
      </c>
      <c r="T38" s="4">
        <v>2.0830000000000002E-3</v>
      </c>
      <c r="U38">
        <v>7.7701000000000002</v>
      </c>
      <c r="V38">
        <v>5.2439999999999998</v>
      </c>
      <c r="W38">
        <v>22</v>
      </c>
      <c r="X38">
        <v>0</v>
      </c>
      <c r="Z38">
        <f t="shared" si="0"/>
        <v>0.11113333333333335</v>
      </c>
      <c r="AA38">
        <f t="shared" si="0"/>
        <v>53.106666666666662</v>
      </c>
      <c r="AC38">
        <f t="shared" si="1"/>
        <v>2.1221058723196011E-3</v>
      </c>
      <c r="AD38">
        <f t="shared" si="2"/>
        <v>1.2251983966326074E-3</v>
      </c>
      <c r="AF38">
        <f t="shared" si="3"/>
        <v>0.62580614676857704</v>
      </c>
      <c r="AG38">
        <f t="shared" si="4"/>
        <v>0.36130934729736042</v>
      </c>
    </row>
    <row r="39" spans="2:33" x14ac:dyDescent="0.3">
      <c r="B39">
        <v>0.11260000000000001</v>
      </c>
      <c r="C39">
        <v>52.85</v>
      </c>
      <c r="D39" s="4">
        <v>2.1299999999999999E-3</v>
      </c>
      <c r="E39">
        <v>7.7991000000000001</v>
      </c>
      <c r="F39">
        <v>5.4119999999999999</v>
      </c>
      <c r="G39">
        <v>22</v>
      </c>
      <c r="H39">
        <v>0</v>
      </c>
      <c r="J39">
        <v>0.1087</v>
      </c>
      <c r="K39">
        <v>52.65</v>
      </c>
      <c r="L39" s="4">
        <v>2.0639999999999999E-3</v>
      </c>
      <c r="M39">
        <v>7.5294999999999996</v>
      </c>
      <c r="N39">
        <v>5.3959999999999999</v>
      </c>
      <c r="O39">
        <v>22</v>
      </c>
      <c r="P39">
        <v>0</v>
      </c>
      <c r="R39">
        <v>0.11210000000000001</v>
      </c>
      <c r="S39">
        <v>53.82</v>
      </c>
      <c r="T39" s="4">
        <v>2.0830000000000002E-3</v>
      </c>
      <c r="U39">
        <v>7.7701000000000002</v>
      </c>
      <c r="V39">
        <v>5.4</v>
      </c>
      <c r="W39">
        <v>22</v>
      </c>
      <c r="X39">
        <v>0</v>
      </c>
      <c r="Z39">
        <f t="shared" si="0"/>
        <v>0.11113333333333335</v>
      </c>
      <c r="AA39">
        <f t="shared" si="0"/>
        <v>53.106666666666662</v>
      </c>
      <c r="AC39">
        <f t="shared" si="1"/>
        <v>2.1221058723196011E-3</v>
      </c>
      <c r="AD39">
        <f t="shared" si="2"/>
        <v>1.2251983966326074E-3</v>
      </c>
      <c r="AF39">
        <f t="shared" si="3"/>
        <v>0.62580614676857704</v>
      </c>
      <c r="AG39">
        <f t="shared" si="4"/>
        <v>0.36130934729736042</v>
      </c>
    </row>
    <row r="40" spans="2:33" x14ac:dyDescent="0.3">
      <c r="B40">
        <v>0.1202</v>
      </c>
      <c r="C40">
        <v>61.31</v>
      </c>
      <c r="D40" s="4">
        <v>1.9610000000000001E-3</v>
      </c>
      <c r="E40">
        <v>8.3299000000000003</v>
      </c>
      <c r="F40">
        <v>5.5720000000000001</v>
      </c>
      <c r="G40">
        <v>22</v>
      </c>
      <c r="H40">
        <v>0</v>
      </c>
      <c r="J40">
        <v>0.1172</v>
      </c>
      <c r="K40">
        <v>61.15</v>
      </c>
      <c r="L40" s="4">
        <v>1.916E-3</v>
      </c>
      <c r="M40">
        <v>8.1205999999999996</v>
      </c>
      <c r="N40">
        <v>5.5519999999999996</v>
      </c>
      <c r="O40">
        <v>22</v>
      </c>
      <c r="P40">
        <v>0</v>
      </c>
      <c r="R40">
        <v>0.11210000000000001</v>
      </c>
      <c r="S40">
        <v>53.82</v>
      </c>
      <c r="T40" s="4">
        <v>2.0830000000000002E-3</v>
      </c>
      <c r="U40">
        <v>7.7701000000000002</v>
      </c>
      <c r="V40">
        <v>5.56</v>
      </c>
      <c r="W40">
        <v>22</v>
      </c>
      <c r="X40">
        <v>0</v>
      </c>
      <c r="Z40">
        <f t="shared" si="0"/>
        <v>0.11650000000000001</v>
      </c>
      <c r="AA40">
        <f t="shared" si="0"/>
        <v>58.76</v>
      </c>
      <c r="AC40">
        <f t="shared" si="1"/>
        <v>4.0951190458886517E-3</v>
      </c>
      <c r="AD40">
        <f t="shared" si="2"/>
        <v>2.3643180835073766E-3</v>
      </c>
      <c r="AF40">
        <f t="shared" si="3"/>
        <v>4.2789134134730986</v>
      </c>
      <c r="AG40">
        <f t="shared" si="4"/>
        <v>2.4704318111077939</v>
      </c>
    </row>
    <row r="41" spans="2:33" x14ac:dyDescent="0.3">
      <c r="B41">
        <v>0.1202</v>
      </c>
      <c r="C41">
        <v>61.31</v>
      </c>
      <c r="D41" s="4">
        <v>1.9610000000000001E-3</v>
      </c>
      <c r="E41">
        <v>8.3299000000000003</v>
      </c>
      <c r="F41">
        <v>5.7119999999999997</v>
      </c>
      <c r="G41">
        <v>22</v>
      </c>
      <c r="H41">
        <v>0</v>
      </c>
      <c r="J41">
        <v>0.1172</v>
      </c>
      <c r="K41">
        <v>61.15</v>
      </c>
      <c r="L41" s="4">
        <v>1.916E-3</v>
      </c>
      <c r="M41">
        <v>8.1205999999999996</v>
      </c>
      <c r="N41">
        <v>5.6920000000000002</v>
      </c>
      <c r="O41">
        <v>22</v>
      </c>
      <c r="P41">
        <v>0</v>
      </c>
      <c r="R41">
        <v>0.11600000000000001</v>
      </c>
      <c r="S41">
        <v>62.13</v>
      </c>
      <c r="T41" s="4">
        <v>1.867E-3</v>
      </c>
      <c r="U41">
        <v>8.0382999999999996</v>
      </c>
      <c r="V41">
        <v>5.7</v>
      </c>
      <c r="W41">
        <v>22</v>
      </c>
      <c r="X41">
        <v>0</v>
      </c>
      <c r="Z41">
        <f t="shared" si="0"/>
        <v>0.11780000000000002</v>
      </c>
      <c r="AA41">
        <f t="shared" si="0"/>
        <v>61.53</v>
      </c>
      <c r="AC41">
        <f t="shared" si="1"/>
        <v>2.1633307652783921E-3</v>
      </c>
      <c r="AD41">
        <f t="shared" si="2"/>
        <v>1.2489995996796789E-3</v>
      </c>
      <c r="AF41">
        <f t="shared" si="3"/>
        <v>0.52573757712379809</v>
      </c>
      <c r="AG41">
        <f t="shared" si="4"/>
        <v>0.30353473167552647</v>
      </c>
    </row>
    <row r="42" spans="2:33" x14ac:dyDescent="0.3">
      <c r="B42">
        <v>0.1202</v>
      </c>
      <c r="C42">
        <v>61.31</v>
      </c>
      <c r="D42" s="4">
        <v>1.9610000000000001E-3</v>
      </c>
      <c r="E42">
        <v>8.3299000000000003</v>
      </c>
      <c r="F42">
        <v>5.8840000000000003</v>
      </c>
      <c r="G42">
        <v>22</v>
      </c>
      <c r="H42">
        <v>0</v>
      </c>
      <c r="J42">
        <v>0.1172</v>
      </c>
      <c r="K42">
        <v>61.15</v>
      </c>
      <c r="L42" s="4">
        <v>1.916E-3</v>
      </c>
      <c r="M42">
        <v>8.1205999999999996</v>
      </c>
      <c r="N42">
        <v>5.8840000000000003</v>
      </c>
      <c r="O42">
        <v>22</v>
      </c>
      <c r="P42">
        <v>0</v>
      </c>
      <c r="R42">
        <v>0.11600000000000001</v>
      </c>
      <c r="S42">
        <v>62.13</v>
      </c>
      <c r="T42" s="4">
        <v>1.867E-3</v>
      </c>
      <c r="U42">
        <v>8.0382999999999996</v>
      </c>
      <c r="V42">
        <v>5.8680000000000003</v>
      </c>
      <c r="W42">
        <v>22</v>
      </c>
      <c r="X42">
        <v>0</v>
      </c>
      <c r="Z42">
        <f t="shared" si="0"/>
        <v>0.11780000000000002</v>
      </c>
      <c r="AA42">
        <f t="shared" si="0"/>
        <v>61.53</v>
      </c>
      <c r="AC42">
        <f t="shared" si="1"/>
        <v>2.1633307652783921E-3</v>
      </c>
      <c r="AD42">
        <f t="shared" si="2"/>
        <v>1.2489995996796789E-3</v>
      </c>
      <c r="AF42">
        <f t="shared" si="3"/>
        <v>0.52573757712379809</v>
      </c>
      <c r="AG42">
        <f t="shared" si="4"/>
        <v>0.30353473167552647</v>
      </c>
    </row>
    <row r="43" spans="2:33" x14ac:dyDescent="0.3">
      <c r="B43">
        <v>0.1202</v>
      </c>
      <c r="C43">
        <v>61.31</v>
      </c>
      <c r="D43" s="4">
        <v>1.9610000000000001E-3</v>
      </c>
      <c r="E43">
        <v>8.3299000000000003</v>
      </c>
      <c r="F43">
        <v>6.024</v>
      </c>
      <c r="G43">
        <v>22</v>
      </c>
      <c r="H43">
        <v>0</v>
      </c>
      <c r="J43">
        <v>0.1172</v>
      </c>
      <c r="K43">
        <v>61.15</v>
      </c>
      <c r="L43" s="4">
        <v>1.916E-3</v>
      </c>
      <c r="M43">
        <v>8.1205999999999996</v>
      </c>
      <c r="N43">
        <v>6.02</v>
      </c>
      <c r="O43">
        <v>22</v>
      </c>
      <c r="P43">
        <v>0</v>
      </c>
      <c r="R43">
        <v>0.11600000000000001</v>
      </c>
      <c r="S43">
        <v>62.13</v>
      </c>
      <c r="T43" s="4">
        <v>1.867E-3</v>
      </c>
      <c r="U43">
        <v>8.0382999999999996</v>
      </c>
      <c r="V43">
        <v>5.9960000000000004</v>
      </c>
      <c r="W43">
        <v>22</v>
      </c>
      <c r="X43">
        <v>0</v>
      </c>
      <c r="Z43">
        <f t="shared" si="0"/>
        <v>0.11780000000000002</v>
      </c>
      <c r="AA43">
        <f t="shared" si="0"/>
        <v>61.53</v>
      </c>
      <c r="AC43">
        <f t="shared" si="1"/>
        <v>2.1633307652783921E-3</v>
      </c>
      <c r="AD43">
        <f t="shared" si="2"/>
        <v>1.2489995996796789E-3</v>
      </c>
      <c r="AF43">
        <f t="shared" si="3"/>
        <v>0.52573757712379809</v>
      </c>
      <c r="AG43">
        <f t="shared" si="4"/>
        <v>0.30353473167552647</v>
      </c>
    </row>
    <row r="44" spans="2:33" x14ac:dyDescent="0.3">
      <c r="B44">
        <v>0.12540000000000001</v>
      </c>
      <c r="C44">
        <v>68.58</v>
      </c>
      <c r="D44" s="4">
        <v>1.828E-3</v>
      </c>
      <c r="E44">
        <v>8.6881000000000004</v>
      </c>
      <c r="F44">
        <v>6.1680000000000001</v>
      </c>
      <c r="G44">
        <v>22</v>
      </c>
      <c r="H44">
        <v>0</v>
      </c>
      <c r="J44">
        <v>0.12529999999999999</v>
      </c>
      <c r="K44">
        <v>68.44</v>
      </c>
      <c r="L44" s="4">
        <v>1.8309999999999999E-3</v>
      </c>
      <c r="M44">
        <v>8.6832999999999991</v>
      </c>
      <c r="N44">
        <v>6.1520000000000001</v>
      </c>
      <c r="O44">
        <v>22</v>
      </c>
      <c r="P44">
        <v>0</v>
      </c>
      <c r="R44">
        <v>0.11600000000000001</v>
      </c>
      <c r="S44">
        <v>69.290000000000006</v>
      </c>
      <c r="T44" s="4">
        <v>1.6739999999999999E-3</v>
      </c>
      <c r="U44">
        <v>8.0382999999999996</v>
      </c>
      <c r="V44">
        <v>6.1520000000000001</v>
      </c>
      <c r="W44">
        <v>22</v>
      </c>
      <c r="X44">
        <v>0</v>
      </c>
      <c r="Z44">
        <f t="shared" si="0"/>
        <v>0.12223333333333335</v>
      </c>
      <c r="AA44">
        <f t="shared" si="0"/>
        <v>68.77</v>
      </c>
      <c r="AC44">
        <f t="shared" si="1"/>
        <v>5.3984565695514601E-3</v>
      </c>
      <c r="AD44">
        <f t="shared" si="2"/>
        <v>3.1168003536390394E-3</v>
      </c>
      <c r="AF44">
        <f t="shared" si="3"/>
        <v>0.45574115460423842</v>
      </c>
      <c r="AG44">
        <f t="shared" si="4"/>
        <v>0.26312227829154794</v>
      </c>
    </row>
    <row r="45" spans="2:33" x14ac:dyDescent="0.3">
      <c r="B45">
        <v>0.12540000000000001</v>
      </c>
      <c r="C45">
        <v>68.58</v>
      </c>
      <c r="D45" s="4">
        <v>1.828E-3</v>
      </c>
      <c r="E45">
        <v>8.6881000000000004</v>
      </c>
      <c r="F45">
        <v>6.3280000000000003</v>
      </c>
      <c r="G45">
        <v>22</v>
      </c>
      <c r="H45">
        <v>0</v>
      </c>
      <c r="J45">
        <v>0.12529999999999999</v>
      </c>
      <c r="K45">
        <v>68.44</v>
      </c>
      <c r="L45" s="4">
        <v>1.8309999999999999E-3</v>
      </c>
      <c r="M45">
        <v>8.6832999999999991</v>
      </c>
      <c r="N45">
        <v>6.3</v>
      </c>
      <c r="O45">
        <v>22</v>
      </c>
      <c r="P45">
        <v>0</v>
      </c>
      <c r="R45">
        <v>0.12690000000000001</v>
      </c>
      <c r="S45">
        <v>69.290000000000006</v>
      </c>
      <c r="T45" s="4">
        <v>1.8309999999999999E-3</v>
      </c>
      <c r="U45">
        <v>8.7914999999999992</v>
      </c>
      <c r="V45">
        <v>6.3079999999999998</v>
      </c>
      <c r="W45">
        <v>22</v>
      </c>
      <c r="X45">
        <v>0</v>
      </c>
      <c r="Z45">
        <f t="shared" si="0"/>
        <v>0.12586666666666665</v>
      </c>
      <c r="AA45">
        <f t="shared" si="0"/>
        <v>68.77</v>
      </c>
      <c r="AC45">
        <f t="shared" si="1"/>
        <v>8.9628864398325623E-4</v>
      </c>
      <c r="AD45">
        <f t="shared" si="2"/>
        <v>5.1747248987533772E-4</v>
      </c>
      <c r="AF45">
        <f t="shared" si="3"/>
        <v>0.45574115460423842</v>
      </c>
      <c r="AG45">
        <f t="shared" si="4"/>
        <v>0.26312227829154794</v>
      </c>
    </row>
    <row r="46" spans="2:33" x14ac:dyDescent="0.3">
      <c r="B46">
        <v>0.12540000000000001</v>
      </c>
      <c r="C46">
        <v>68.58</v>
      </c>
      <c r="D46" s="4">
        <v>1.828E-3</v>
      </c>
      <c r="E46">
        <v>8.6881000000000004</v>
      </c>
      <c r="F46">
        <v>6.46</v>
      </c>
      <c r="G46">
        <v>22</v>
      </c>
      <c r="H46">
        <v>0</v>
      </c>
      <c r="J46">
        <v>0.12529999999999999</v>
      </c>
      <c r="K46">
        <v>68.44</v>
      </c>
      <c r="L46" s="4">
        <v>1.8309999999999999E-3</v>
      </c>
      <c r="M46">
        <v>8.6832999999999991</v>
      </c>
      <c r="N46">
        <v>6.44</v>
      </c>
      <c r="O46">
        <v>22</v>
      </c>
      <c r="P46">
        <v>0</v>
      </c>
      <c r="R46">
        <v>0.12690000000000001</v>
      </c>
      <c r="S46">
        <v>69.290000000000006</v>
      </c>
      <c r="T46" s="4">
        <v>1.8309999999999999E-3</v>
      </c>
      <c r="U46">
        <v>8.7914999999999992</v>
      </c>
      <c r="V46">
        <v>6.4480000000000004</v>
      </c>
      <c r="W46">
        <v>22</v>
      </c>
      <c r="X46">
        <v>0</v>
      </c>
      <c r="Z46">
        <f t="shared" si="0"/>
        <v>0.12586666666666665</v>
      </c>
      <c r="AA46">
        <f t="shared" si="0"/>
        <v>68.77</v>
      </c>
      <c r="AC46">
        <f t="shared" si="1"/>
        <v>8.9628864398325623E-4</v>
      </c>
      <c r="AD46">
        <f t="shared" si="2"/>
        <v>5.1747248987533772E-4</v>
      </c>
      <c r="AF46">
        <f t="shared" si="3"/>
        <v>0.45574115460423842</v>
      </c>
      <c r="AG46">
        <f t="shared" si="4"/>
        <v>0.26312227829154794</v>
      </c>
    </row>
    <row r="47" spans="2:33" x14ac:dyDescent="0.3">
      <c r="B47">
        <v>0.12540000000000001</v>
      </c>
      <c r="C47">
        <v>68.58</v>
      </c>
      <c r="D47" s="4">
        <v>1.828E-3</v>
      </c>
      <c r="E47">
        <v>8.6881000000000004</v>
      </c>
      <c r="F47">
        <v>6.6159999999999997</v>
      </c>
      <c r="G47">
        <v>22</v>
      </c>
      <c r="H47">
        <v>0</v>
      </c>
      <c r="J47">
        <v>0.12529999999999999</v>
      </c>
      <c r="K47">
        <v>68.44</v>
      </c>
      <c r="L47" s="4">
        <v>1.8309999999999999E-3</v>
      </c>
      <c r="M47">
        <v>8.6832999999999991</v>
      </c>
      <c r="N47">
        <v>6.6</v>
      </c>
      <c r="O47">
        <v>22</v>
      </c>
      <c r="P47">
        <v>0</v>
      </c>
      <c r="R47">
        <v>0.12690000000000001</v>
      </c>
      <c r="S47">
        <v>69.290000000000006</v>
      </c>
      <c r="T47" s="4">
        <v>1.8309999999999999E-3</v>
      </c>
      <c r="U47">
        <v>8.7914999999999992</v>
      </c>
      <c r="V47">
        <v>6.6040000000000001</v>
      </c>
      <c r="W47">
        <v>22</v>
      </c>
      <c r="X47">
        <v>0</v>
      </c>
      <c r="Z47">
        <f t="shared" si="0"/>
        <v>0.12586666666666665</v>
      </c>
      <c r="AA47">
        <f t="shared" si="0"/>
        <v>68.77</v>
      </c>
      <c r="AC47">
        <f t="shared" si="1"/>
        <v>8.9628864398325623E-4</v>
      </c>
      <c r="AD47">
        <f t="shared" si="2"/>
        <v>5.1747248987533772E-4</v>
      </c>
      <c r="AF47">
        <f t="shared" si="3"/>
        <v>0.45574115460423842</v>
      </c>
      <c r="AG47">
        <f t="shared" si="4"/>
        <v>0.26312227829154794</v>
      </c>
    </row>
    <row r="48" spans="2:33" x14ac:dyDescent="0.3">
      <c r="B48">
        <v>0.13200000000000001</v>
      </c>
      <c r="C48">
        <v>75.08</v>
      </c>
      <c r="D48" s="4">
        <v>1.7589999999999999E-3</v>
      </c>
      <c r="E48">
        <v>9.1486999999999998</v>
      </c>
      <c r="F48">
        <v>6.76</v>
      </c>
      <c r="G48">
        <v>22</v>
      </c>
      <c r="H48">
        <v>0</v>
      </c>
      <c r="J48">
        <v>0.13189999999999999</v>
      </c>
      <c r="K48">
        <v>74.95</v>
      </c>
      <c r="L48" s="4">
        <v>1.7600000000000001E-3</v>
      </c>
      <c r="M48">
        <v>9.1414000000000009</v>
      </c>
      <c r="N48">
        <v>6.7560000000000002</v>
      </c>
      <c r="O48">
        <v>22</v>
      </c>
      <c r="P48">
        <v>0</v>
      </c>
      <c r="R48">
        <v>0.13370000000000001</v>
      </c>
      <c r="S48">
        <v>75.709999999999994</v>
      </c>
      <c r="T48" s="4">
        <v>1.766E-3</v>
      </c>
      <c r="U48">
        <v>9.2658000000000005</v>
      </c>
      <c r="V48">
        <v>6.7480000000000002</v>
      </c>
      <c r="W48">
        <v>22</v>
      </c>
      <c r="X48">
        <v>0</v>
      </c>
      <c r="Z48">
        <f t="shared" si="0"/>
        <v>0.13253333333333334</v>
      </c>
      <c r="AA48">
        <f t="shared" si="0"/>
        <v>75.24666666666667</v>
      </c>
      <c r="AC48">
        <f t="shared" si="1"/>
        <v>1.011599393699577E-3</v>
      </c>
      <c r="AD48">
        <f t="shared" si="2"/>
        <v>5.8404718226451303E-4</v>
      </c>
      <c r="AF48">
        <f t="shared" si="3"/>
        <v>0.40648903224235938</v>
      </c>
      <c r="AG48">
        <f t="shared" si="4"/>
        <v>0.23468655218775666</v>
      </c>
    </row>
    <row r="49" spans="2:33" x14ac:dyDescent="0.3">
      <c r="B49">
        <v>0.13200000000000001</v>
      </c>
      <c r="C49">
        <v>75.08</v>
      </c>
      <c r="D49" s="4">
        <v>1.7589999999999999E-3</v>
      </c>
      <c r="E49">
        <v>9.1486999999999998</v>
      </c>
      <c r="F49">
        <v>6.9160000000000004</v>
      </c>
      <c r="G49">
        <v>22</v>
      </c>
      <c r="H49">
        <v>0</v>
      </c>
      <c r="J49">
        <v>0.13189999999999999</v>
      </c>
      <c r="K49">
        <v>74.95</v>
      </c>
      <c r="L49" s="4">
        <v>1.7600000000000001E-3</v>
      </c>
      <c r="M49">
        <v>9.1414000000000009</v>
      </c>
      <c r="N49">
        <v>6.8959999999999999</v>
      </c>
      <c r="O49">
        <v>22</v>
      </c>
      <c r="P49">
        <v>0</v>
      </c>
      <c r="R49">
        <v>0.13370000000000001</v>
      </c>
      <c r="S49">
        <v>75.709999999999994</v>
      </c>
      <c r="T49" s="4">
        <v>1.766E-3</v>
      </c>
      <c r="U49">
        <v>9.2658000000000005</v>
      </c>
      <c r="V49">
        <v>6.9039999999999999</v>
      </c>
      <c r="W49">
        <v>22</v>
      </c>
      <c r="X49">
        <v>0</v>
      </c>
      <c r="Z49">
        <f t="shared" si="0"/>
        <v>0.13253333333333334</v>
      </c>
      <c r="AA49">
        <f t="shared" si="0"/>
        <v>75.24666666666667</v>
      </c>
      <c r="AC49">
        <f t="shared" si="1"/>
        <v>1.011599393699577E-3</v>
      </c>
      <c r="AD49">
        <f t="shared" si="2"/>
        <v>5.8404718226451303E-4</v>
      </c>
      <c r="AF49">
        <f t="shared" si="3"/>
        <v>0.40648903224235938</v>
      </c>
      <c r="AG49">
        <f t="shared" si="4"/>
        <v>0.23468655218775666</v>
      </c>
    </row>
    <row r="50" spans="2:33" x14ac:dyDescent="0.3">
      <c r="B50">
        <v>0.13200000000000001</v>
      </c>
      <c r="C50">
        <v>75.08</v>
      </c>
      <c r="D50" s="4">
        <v>1.7589999999999999E-3</v>
      </c>
      <c r="E50">
        <v>9.1486999999999998</v>
      </c>
      <c r="F50">
        <v>7.0679999999999996</v>
      </c>
      <c r="G50">
        <v>22</v>
      </c>
      <c r="H50">
        <v>0</v>
      </c>
      <c r="J50">
        <v>0.13189999999999999</v>
      </c>
      <c r="K50">
        <v>74.95</v>
      </c>
      <c r="L50" s="4">
        <v>1.7600000000000001E-3</v>
      </c>
      <c r="M50">
        <v>9.1414000000000009</v>
      </c>
      <c r="N50">
        <v>7.0519999999999996</v>
      </c>
      <c r="O50">
        <v>22</v>
      </c>
      <c r="P50">
        <v>0</v>
      </c>
      <c r="R50">
        <v>0.13370000000000001</v>
      </c>
      <c r="S50">
        <v>75.709999999999994</v>
      </c>
      <c r="T50" s="4">
        <v>1.766E-3</v>
      </c>
      <c r="U50">
        <v>9.2658000000000005</v>
      </c>
      <c r="V50">
        <v>7.056</v>
      </c>
      <c r="W50">
        <v>22</v>
      </c>
      <c r="X50">
        <v>0</v>
      </c>
      <c r="Z50">
        <f t="shared" si="0"/>
        <v>0.13253333333333334</v>
      </c>
      <c r="AA50">
        <f t="shared" si="0"/>
        <v>75.24666666666667</v>
      </c>
      <c r="AC50">
        <f t="shared" si="1"/>
        <v>1.011599393699577E-3</v>
      </c>
      <c r="AD50">
        <f t="shared" si="2"/>
        <v>5.8404718226451303E-4</v>
      </c>
      <c r="AF50">
        <f t="shared" si="3"/>
        <v>0.40648903224235938</v>
      </c>
      <c r="AG50">
        <f t="shared" si="4"/>
        <v>0.23468655218775666</v>
      </c>
    </row>
    <row r="51" spans="2:33" x14ac:dyDescent="0.3">
      <c r="B51">
        <v>0.1239</v>
      </c>
      <c r="C51">
        <v>81.010000000000005</v>
      </c>
      <c r="D51" s="4">
        <v>1.529E-3</v>
      </c>
      <c r="E51">
        <v>8.5831</v>
      </c>
      <c r="F51">
        <v>7.2119999999999997</v>
      </c>
      <c r="G51">
        <v>22</v>
      </c>
      <c r="H51">
        <v>0</v>
      </c>
      <c r="J51">
        <v>0.1208</v>
      </c>
      <c r="K51">
        <v>80.89</v>
      </c>
      <c r="L51" s="4">
        <v>1.4940000000000001E-3</v>
      </c>
      <c r="M51">
        <v>8.3724000000000007</v>
      </c>
      <c r="N51">
        <v>7.1920000000000002</v>
      </c>
      <c r="O51">
        <v>22</v>
      </c>
      <c r="P51">
        <v>0</v>
      </c>
      <c r="R51">
        <v>0.1212</v>
      </c>
      <c r="S51">
        <v>81.58</v>
      </c>
      <c r="T51" s="4">
        <v>1.4859999999999999E-3</v>
      </c>
      <c r="U51">
        <v>8.3980999999999995</v>
      </c>
      <c r="V51">
        <v>7.2039999999999997</v>
      </c>
      <c r="W51">
        <v>22</v>
      </c>
      <c r="X51">
        <v>0</v>
      </c>
      <c r="Z51">
        <f t="shared" si="0"/>
        <v>0.12196666666666667</v>
      </c>
      <c r="AA51">
        <f t="shared" si="0"/>
        <v>81.160000000000011</v>
      </c>
      <c r="AC51">
        <f t="shared" si="1"/>
        <v>1.6862186493255609E-3</v>
      </c>
      <c r="AD51">
        <f t="shared" si="2"/>
        <v>9.7353879110067979E-4</v>
      </c>
      <c r="AF51">
        <f t="shared" si="3"/>
        <v>0.36864617182333298</v>
      </c>
      <c r="AG51">
        <f t="shared" si="4"/>
        <v>0.21283796653792633</v>
      </c>
    </row>
    <row r="52" spans="2:33" x14ac:dyDescent="0.3">
      <c r="B52">
        <v>0.1239</v>
      </c>
      <c r="C52">
        <v>81.010000000000005</v>
      </c>
      <c r="D52" s="4">
        <v>1.529E-3</v>
      </c>
      <c r="E52">
        <v>8.5831</v>
      </c>
      <c r="F52">
        <v>7.3680000000000003</v>
      </c>
      <c r="G52">
        <v>22</v>
      </c>
      <c r="H52">
        <v>0</v>
      </c>
      <c r="J52">
        <v>0.1208</v>
      </c>
      <c r="K52">
        <v>80.89</v>
      </c>
      <c r="L52" s="4">
        <v>1.4940000000000001E-3</v>
      </c>
      <c r="M52">
        <v>8.3724000000000007</v>
      </c>
      <c r="N52">
        <v>7.3479999999999999</v>
      </c>
      <c r="O52">
        <v>22</v>
      </c>
      <c r="P52">
        <v>0</v>
      </c>
      <c r="R52">
        <v>0.1212</v>
      </c>
      <c r="S52">
        <v>81.58</v>
      </c>
      <c r="T52" s="4">
        <v>1.4859999999999999E-3</v>
      </c>
      <c r="U52">
        <v>8.3980999999999995</v>
      </c>
      <c r="V52">
        <v>7.3559999999999999</v>
      </c>
      <c r="W52">
        <v>22</v>
      </c>
      <c r="X52">
        <v>0</v>
      </c>
      <c r="Z52">
        <f t="shared" si="0"/>
        <v>0.12196666666666667</v>
      </c>
      <c r="AA52">
        <f t="shared" si="0"/>
        <v>81.160000000000011</v>
      </c>
      <c r="AC52">
        <f t="shared" si="1"/>
        <v>1.6862186493255609E-3</v>
      </c>
      <c r="AD52">
        <f t="shared" si="2"/>
        <v>9.7353879110067979E-4</v>
      </c>
      <c r="AF52">
        <f t="shared" si="3"/>
        <v>0.36864617182333298</v>
      </c>
      <c r="AG52">
        <f t="shared" si="4"/>
        <v>0.21283796653792633</v>
      </c>
    </row>
    <row r="53" spans="2:33" x14ac:dyDescent="0.3">
      <c r="B53">
        <v>0.1239</v>
      </c>
      <c r="C53">
        <v>81.010000000000005</v>
      </c>
      <c r="D53" s="4">
        <v>1.529E-3</v>
      </c>
      <c r="E53">
        <v>8.5831</v>
      </c>
      <c r="F53">
        <v>7.508</v>
      </c>
      <c r="G53">
        <v>22</v>
      </c>
      <c r="H53">
        <v>0</v>
      </c>
      <c r="J53">
        <v>0.1208</v>
      </c>
      <c r="K53">
        <v>80.89</v>
      </c>
      <c r="L53" s="4">
        <v>1.4940000000000001E-3</v>
      </c>
      <c r="M53">
        <v>8.3724000000000007</v>
      </c>
      <c r="N53">
        <v>7.5039999999999996</v>
      </c>
      <c r="O53">
        <v>22</v>
      </c>
      <c r="P53">
        <v>0</v>
      </c>
      <c r="R53">
        <v>0.1212</v>
      </c>
      <c r="S53">
        <v>81.58</v>
      </c>
      <c r="T53" s="4">
        <v>1.4859999999999999E-3</v>
      </c>
      <c r="U53">
        <v>8.3980999999999995</v>
      </c>
      <c r="V53">
        <v>7.4960000000000004</v>
      </c>
      <c r="W53">
        <v>22</v>
      </c>
      <c r="X53">
        <v>0</v>
      </c>
      <c r="Z53">
        <f t="shared" si="0"/>
        <v>0.12196666666666667</v>
      </c>
      <c r="AA53">
        <f t="shared" si="0"/>
        <v>81.160000000000011</v>
      </c>
      <c r="AC53">
        <f t="shared" si="1"/>
        <v>1.6862186493255609E-3</v>
      </c>
      <c r="AD53">
        <f t="shared" si="2"/>
        <v>9.7353879110067979E-4</v>
      </c>
      <c r="AF53">
        <f t="shared" si="3"/>
        <v>0.36864617182333298</v>
      </c>
      <c r="AG53">
        <f t="shared" si="4"/>
        <v>0.21283796653792633</v>
      </c>
    </row>
    <row r="54" spans="2:33" x14ac:dyDescent="0.3">
      <c r="B54">
        <v>0.14660000000000001</v>
      </c>
      <c r="C54">
        <v>86.48</v>
      </c>
      <c r="D54" s="4">
        <v>1.6949999999999999E-3</v>
      </c>
      <c r="E54">
        <v>10.156000000000001</v>
      </c>
      <c r="F54">
        <v>7.6680000000000001</v>
      </c>
      <c r="G54">
        <v>22</v>
      </c>
      <c r="H54">
        <v>0</v>
      </c>
      <c r="J54">
        <v>0.13700000000000001</v>
      </c>
      <c r="K54">
        <v>86.37</v>
      </c>
      <c r="L54" s="4">
        <v>1.586E-3</v>
      </c>
      <c r="M54">
        <v>9.4931000000000001</v>
      </c>
      <c r="N54">
        <v>7.6440000000000001</v>
      </c>
      <c r="O54">
        <v>22</v>
      </c>
      <c r="P54">
        <v>0</v>
      </c>
      <c r="R54">
        <v>0.14510000000000001</v>
      </c>
      <c r="S54">
        <v>87.01</v>
      </c>
      <c r="T54" s="4">
        <v>1.6670000000000001E-3</v>
      </c>
      <c r="U54">
        <v>10.053000000000001</v>
      </c>
      <c r="V54">
        <v>7.6520000000000001</v>
      </c>
      <c r="W54">
        <v>22</v>
      </c>
      <c r="X54">
        <v>0</v>
      </c>
      <c r="Z54">
        <f t="shared" si="0"/>
        <v>0.1429</v>
      </c>
      <c r="AA54">
        <f t="shared" si="0"/>
        <v>86.62</v>
      </c>
      <c r="AC54">
        <f t="shared" si="1"/>
        <v>5.1643005334701415E-3</v>
      </c>
      <c r="AD54">
        <f t="shared" si="2"/>
        <v>2.9816103031751143E-3</v>
      </c>
      <c r="AF54">
        <f t="shared" si="3"/>
        <v>0.34219877264537391</v>
      </c>
      <c r="AG54">
        <f t="shared" si="4"/>
        <v>0.19756855350316618</v>
      </c>
    </row>
    <row r="55" spans="2:33" x14ac:dyDescent="0.3">
      <c r="B55">
        <v>0.14660000000000001</v>
      </c>
      <c r="C55">
        <v>86.48</v>
      </c>
      <c r="D55" s="4">
        <v>1.6949999999999999E-3</v>
      </c>
      <c r="E55">
        <v>10.156000000000001</v>
      </c>
      <c r="F55">
        <v>7.82</v>
      </c>
      <c r="G55">
        <v>22</v>
      </c>
      <c r="H55">
        <v>0</v>
      </c>
      <c r="J55">
        <v>0.13700000000000001</v>
      </c>
      <c r="K55">
        <v>86.37</v>
      </c>
      <c r="L55" s="4">
        <v>1.586E-3</v>
      </c>
      <c r="M55">
        <v>9.4931000000000001</v>
      </c>
      <c r="N55">
        <v>7.8</v>
      </c>
      <c r="O55">
        <v>22</v>
      </c>
      <c r="P55">
        <v>0</v>
      </c>
      <c r="R55">
        <v>0.14510000000000001</v>
      </c>
      <c r="S55">
        <v>87.01</v>
      </c>
      <c r="T55" s="4">
        <v>1.6670000000000001E-3</v>
      </c>
      <c r="U55">
        <v>10.053000000000001</v>
      </c>
      <c r="V55">
        <v>7.8079999999999998</v>
      </c>
      <c r="W55">
        <v>22</v>
      </c>
      <c r="X55">
        <v>0</v>
      </c>
      <c r="Z55">
        <f t="shared" si="0"/>
        <v>0.1429</v>
      </c>
      <c r="AA55">
        <f t="shared" si="0"/>
        <v>86.62</v>
      </c>
      <c r="AC55">
        <f t="shared" si="1"/>
        <v>5.1643005334701415E-3</v>
      </c>
      <c r="AD55">
        <f t="shared" si="2"/>
        <v>2.9816103031751143E-3</v>
      </c>
      <c r="AF55">
        <f t="shared" si="3"/>
        <v>0.34219877264537391</v>
      </c>
      <c r="AG55">
        <f t="shared" si="4"/>
        <v>0.19756855350316618</v>
      </c>
    </row>
    <row r="56" spans="2:33" x14ac:dyDescent="0.3">
      <c r="B56">
        <v>0.16020000000000001</v>
      </c>
      <c r="C56">
        <v>91.63</v>
      </c>
      <c r="D56" s="4">
        <v>1.748E-3</v>
      </c>
      <c r="E56">
        <v>11.1</v>
      </c>
      <c r="F56">
        <v>8.0039999999999996</v>
      </c>
      <c r="G56">
        <v>22</v>
      </c>
      <c r="H56">
        <v>0</v>
      </c>
      <c r="J56">
        <v>0.13700000000000001</v>
      </c>
      <c r="K56">
        <v>86.37</v>
      </c>
      <c r="L56" s="4">
        <v>1.586E-3</v>
      </c>
      <c r="M56">
        <v>9.4931000000000001</v>
      </c>
      <c r="N56">
        <v>7.984</v>
      </c>
      <c r="O56">
        <v>22</v>
      </c>
      <c r="P56">
        <v>0</v>
      </c>
      <c r="R56">
        <v>0.14510000000000001</v>
      </c>
      <c r="S56">
        <v>87.01</v>
      </c>
      <c r="T56" s="4">
        <v>1.6670000000000001E-3</v>
      </c>
      <c r="U56">
        <v>10.053000000000001</v>
      </c>
      <c r="V56">
        <v>7.992</v>
      </c>
      <c r="W56">
        <v>22</v>
      </c>
      <c r="X56">
        <v>0</v>
      </c>
      <c r="Z56">
        <f t="shared" si="0"/>
        <v>0.14743333333333333</v>
      </c>
      <c r="AA56">
        <f t="shared" si="0"/>
        <v>88.336666666666659</v>
      </c>
      <c r="AC56">
        <f t="shared" si="1"/>
        <v>1.1774690371017547E-2</v>
      </c>
      <c r="AD56">
        <f t="shared" si="2"/>
        <v>6.7981206553314761E-3</v>
      </c>
      <c r="AF56">
        <f t="shared" si="3"/>
        <v>2.8700058071950485</v>
      </c>
      <c r="AG56">
        <f t="shared" si="4"/>
        <v>1.6569986253598505</v>
      </c>
    </row>
    <row r="57" spans="2:33" x14ac:dyDescent="0.3">
      <c r="B57">
        <v>0.16020000000000001</v>
      </c>
      <c r="C57">
        <v>91.63</v>
      </c>
      <c r="D57" s="4">
        <v>1.748E-3</v>
      </c>
      <c r="E57">
        <v>11.1</v>
      </c>
      <c r="F57">
        <v>8.1519999999999992</v>
      </c>
      <c r="G57">
        <v>22</v>
      </c>
      <c r="H57">
        <v>0</v>
      </c>
      <c r="J57">
        <v>0.15740000000000001</v>
      </c>
      <c r="K57">
        <v>91.54</v>
      </c>
      <c r="L57" s="4">
        <v>1.719E-3</v>
      </c>
      <c r="M57">
        <v>10.906000000000001</v>
      </c>
      <c r="N57">
        <v>8.1199999999999992</v>
      </c>
      <c r="O57">
        <v>22</v>
      </c>
      <c r="P57">
        <v>0</v>
      </c>
      <c r="R57">
        <v>0.1585</v>
      </c>
      <c r="S57">
        <v>92.14</v>
      </c>
      <c r="T57" s="4">
        <v>1.72E-3</v>
      </c>
      <c r="U57">
        <v>10.981999999999999</v>
      </c>
      <c r="V57">
        <v>8.1240000000000006</v>
      </c>
      <c r="W57">
        <v>22</v>
      </c>
      <c r="X57">
        <v>0</v>
      </c>
      <c r="Z57">
        <f t="shared" si="0"/>
        <v>0.15870000000000001</v>
      </c>
      <c r="AA57">
        <f t="shared" si="0"/>
        <v>91.77</v>
      </c>
      <c r="AC57">
        <f t="shared" si="1"/>
        <v>1.4106735979665876E-3</v>
      </c>
      <c r="AD57">
        <f t="shared" si="2"/>
        <v>8.1445278152470727E-4</v>
      </c>
      <c r="AF57">
        <f t="shared" si="3"/>
        <v>0.3235737937472678</v>
      </c>
      <c r="AG57">
        <f t="shared" si="4"/>
        <v>0.18681541692269352</v>
      </c>
    </row>
    <row r="58" spans="2:33" x14ac:dyDescent="0.3">
      <c r="B58">
        <v>0.16020000000000001</v>
      </c>
      <c r="C58">
        <v>91.63</v>
      </c>
      <c r="D58" s="4">
        <v>1.748E-3</v>
      </c>
      <c r="E58">
        <v>11.1</v>
      </c>
      <c r="F58">
        <v>8.2919999999999998</v>
      </c>
      <c r="G58">
        <v>22</v>
      </c>
      <c r="H58">
        <v>0</v>
      </c>
      <c r="J58">
        <v>0.15740000000000001</v>
      </c>
      <c r="K58">
        <v>91.54</v>
      </c>
      <c r="L58" s="4">
        <v>1.719E-3</v>
      </c>
      <c r="M58">
        <v>10.906000000000001</v>
      </c>
      <c r="N58">
        <v>8.2520000000000007</v>
      </c>
      <c r="O58">
        <v>22</v>
      </c>
      <c r="P58">
        <v>0</v>
      </c>
      <c r="R58">
        <v>0.1585</v>
      </c>
      <c r="S58">
        <v>92.14</v>
      </c>
      <c r="T58" s="4">
        <v>1.72E-3</v>
      </c>
      <c r="U58">
        <v>10.981999999999999</v>
      </c>
      <c r="V58">
        <v>8.2479999999999993</v>
      </c>
      <c r="W58">
        <v>22</v>
      </c>
      <c r="X58">
        <v>0</v>
      </c>
      <c r="Z58">
        <f t="shared" si="0"/>
        <v>0.15870000000000001</v>
      </c>
      <c r="AA58">
        <f t="shared" si="0"/>
        <v>91.77</v>
      </c>
      <c r="AC58">
        <f t="shared" si="1"/>
        <v>1.4106735979665876E-3</v>
      </c>
      <c r="AD58">
        <f t="shared" si="2"/>
        <v>8.1445278152470727E-4</v>
      </c>
      <c r="AF58">
        <f t="shared" si="3"/>
        <v>0.3235737937472678</v>
      </c>
      <c r="AG58">
        <f t="shared" si="4"/>
        <v>0.18681541692269352</v>
      </c>
    </row>
    <row r="59" spans="2:33" x14ac:dyDescent="0.3">
      <c r="B59">
        <v>0.1852</v>
      </c>
      <c r="C59">
        <v>96.47</v>
      </c>
      <c r="D59" s="4">
        <v>1.92E-3</v>
      </c>
      <c r="E59">
        <v>12.832000000000001</v>
      </c>
      <c r="F59">
        <v>8.4239999999999995</v>
      </c>
      <c r="G59">
        <v>22</v>
      </c>
      <c r="H59">
        <v>0</v>
      </c>
      <c r="J59">
        <v>0.1784</v>
      </c>
      <c r="K59">
        <v>96.38</v>
      </c>
      <c r="L59" s="4">
        <v>1.851E-3</v>
      </c>
      <c r="M59">
        <v>12.361000000000001</v>
      </c>
      <c r="N59">
        <v>8.3960000000000008</v>
      </c>
      <c r="O59">
        <v>22</v>
      </c>
      <c r="P59">
        <v>0</v>
      </c>
      <c r="R59">
        <v>0.1585</v>
      </c>
      <c r="S59">
        <v>92.14</v>
      </c>
      <c r="T59" s="4">
        <v>1.72E-3</v>
      </c>
      <c r="U59">
        <v>10.981999999999999</v>
      </c>
      <c r="V59">
        <v>8.4039999999999999</v>
      </c>
      <c r="W59">
        <v>22</v>
      </c>
      <c r="X59">
        <v>0</v>
      </c>
      <c r="Z59">
        <f t="shared" si="0"/>
        <v>0.17403333333333335</v>
      </c>
      <c r="AA59">
        <f t="shared" si="0"/>
        <v>94.99666666666667</v>
      </c>
      <c r="AC59">
        <f t="shared" si="1"/>
        <v>1.3875277774997277E-2</v>
      </c>
      <c r="AD59">
        <f t="shared" si="2"/>
        <v>8.0108953584755102E-3</v>
      </c>
      <c r="AF59">
        <f t="shared" si="3"/>
        <v>2.4743551348449002</v>
      </c>
      <c r="AG59">
        <f t="shared" si="4"/>
        <v>1.4285696031734361</v>
      </c>
    </row>
    <row r="60" spans="2:33" x14ac:dyDescent="0.3">
      <c r="B60">
        <v>0.1852</v>
      </c>
      <c r="C60">
        <v>96.47</v>
      </c>
      <c r="D60" s="4">
        <v>1.92E-3</v>
      </c>
      <c r="E60">
        <v>12.832000000000001</v>
      </c>
      <c r="F60">
        <v>8.58</v>
      </c>
      <c r="G60">
        <v>22</v>
      </c>
      <c r="H60">
        <v>0</v>
      </c>
      <c r="J60">
        <v>0.1784</v>
      </c>
      <c r="K60">
        <v>96.38</v>
      </c>
      <c r="L60" s="4">
        <v>1.851E-3</v>
      </c>
      <c r="M60">
        <v>12.361000000000001</v>
      </c>
      <c r="N60">
        <v>8.5519999999999996</v>
      </c>
      <c r="O60">
        <v>22</v>
      </c>
      <c r="P60">
        <v>0</v>
      </c>
      <c r="R60">
        <v>0.1898</v>
      </c>
      <c r="S60">
        <v>96.96</v>
      </c>
      <c r="T60" s="4">
        <v>1.9580000000000001E-3</v>
      </c>
      <c r="U60">
        <v>13.154999999999999</v>
      </c>
      <c r="V60">
        <v>8.5559999999999992</v>
      </c>
      <c r="W60">
        <v>22</v>
      </c>
      <c r="X60">
        <v>0</v>
      </c>
      <c r="Z60">
        <f t="shared" si="0"/>
        <v>0.18446666666666667</v>
      </c>
      <c r="AA60">
        <f t="shared" si="0"/>
        <v>96.60333333333331</v>
      </c>
      <c r="AC60">
        <f t="shared" si="1"/>
        <v>5.735270990400828E-3</v>
      </c>
      <c r="AD60">
        <f t="shared" si="2"/>
        <v>3.3112602501833696E-3</v>
      </c>
      <c r="AF60">
        <f t="shared" si="3"/>
        <v>0.31214312956291745</v>
      </c>
      <c r="AG60">
        <f t="shared" si="4"/>
        <v>0.18021591987884264</v>
      </c>
    </row>
    <row r="61" spans="2:33" x14ac:dyDescent="0.3">
      <c r="B61">
        <v>0.1852</v>
      </c>
      <c r="C61">
        <v>96.47</v>
      </c>
      <c r="D61" s="4">
        <v>1.92E-3</v>
      </c>
      <c r="E61">
        <v>12.832000000000001</v>
      </c>
      <c r="F61">
        <v>8.7080000000000002</v>
      </c>
      <c r="G61">
        <v>22</v>
      </c>
      <c r="H61">
        <v>0</v>
      </c>
      <c r="J61">
        <v>0.1784</v>
      </c>
      <c r="K61">
        <v>96.38</v>
      </c>
      <c r="L61" s="4">
        <v>1.851E-3</v>
      </c>
      <c r="M61">
        <v>12.361000000000001</v>
      </c>
      <c r="N61">
        <v>8.6920000000000002</v>
      </c>
      <c r="O61">
        <v>22</v>
      </c>
      <c r="P61">
        <v>0</v>
      </c>
      <c r="R61">
        <v>0.1898</v>
      </c>
      <c r="S61">
        <v>96.96</v>
      </c>
      <c r="T61" s="4">
        <v>1.9580000000000001E-3</v>
      </c>
      <c r="U61">
        <v>13.154999999999999</v>
      </c>
      <c r="V61">
        <v>8.6999999999999993</v>
      </c>
      <c r="W61">
        <v>22</v>
      </c>
      <c r="X61">
        <v>0</v>
      </c>
      <c r="Z61">
        <f t="shared" si="0"/>
        <v>0.18446666666666667</v>
      </c>
      <c r="AA61">
        <f t="shared" si="0"/>
        <v>96.60333333333331</v>
      </c>
      <c r="AC61">
        <f t="shared" si="1"/>
        <v>5.735270990400828E-3</v>
      </c>
      <c r="AD61">
        <f t="shared" si="2"/>
        <v>3.3112602501833696E-3</v>
      </c>
      <c r="AF61">
        <f t="shared" si="3"/>
        <v>0.31214312956291745</v>
      </c>
      <c r="AG61">
        <f t="shared" si="4"/>
        <v>0.18021591987884264</v>
      </c>
    </row>
    <row r="62" spans="2:33" x14ac:dyDescent="0.3">
      <c r="B62">
        <v>0.1852</v>
      </c>
      <c r="C62">
        <v>96.47</v>
      </c>
      <c r="D62" s="4">
        <v>1.92E-3</v>
      </c>
      <c r="E62">
        <v>12.832000000000001</v>
      </c>
      <c r="F62">
        <v>8.8680000000000003</v>
      </c>
      <c r="G62">
        <v>22</v>
      </c>
      <c r="H62">
        <v>0</v>
      </c>
      <c r="J62">
        <v>0.1784</v>
      </c>
      <c r="K62">
        <v>96.38</v>
      </c>
      <c r="L62" s="4">
        <v>1.851E-3</v>
      </c>
      <c r="M62">
        <v>12.361000000000001</v>
      </c>
      <c r="N62">
        <v>8.8480000000000008</v>
      </c>
      <c r="O62">
        <v>22</v>
      </c>
      <c r="P62">
        <v>0</v>
      </c>
      <c r="R62">
        <v>0.1898</v>
      </c>
      <c r="S62">
        <v>96.96</v>
      </c>
      <c r="T62" s="4">
        <v>1.9580000000000001E-3</v>
      </c>
      <c r="U62">
        <v>13.154999999999999</v>
      </c>
      <c r="V62">
        <v>8.8559999999999999</v>
      </c>
      <c r="W62">
        <v>22</v>
      </c>
      <c r="X62">
        <v>0</v>
      </c>
      <c r="Z62">
        <f t="shared" si="0"/>
        <v>0.18446666666666667</v>
      </c>
      <c r="AA62">
        <f t="shared" si="0"/>
        <v>96.60333333333331</v>
      </c>
      <c r="AC62">
        <f t="shared" si="1"/>
        <v>5.735270990400828E-3</v>
      </c>
      <c r="AD62">
        <f t="shared" si="2"/>
        <v>3.3112602501833696E-3</v>
      </c>
      <c r="AF62">
        <f t="shared" si="3"/>
        <v>0.31214312956291745</v>
      </c>
      <c r="AG62">
        <f t="shared" si="4"/>
        <v>0.18021591987884264</v>
      </c>
    </row>
    <row r="63" spans="2:33" x14ac:dyDescent="0.3">
      <c r="B63">
        <v>0.1852</v>
      </c>
      <c r="C63">
        <v>96.47</v>
      </c>
      <c r="D63" s="4">
        <v>1.92E-3</v>
      </c>
      <c r="E63">
        <v>12.832000000000001</v>
      </c>
      <c r="F63">
        <v>9.0079999999999991</v>
      </c>
      <c r="G63">
        <v>22</v>
      </c>
      <c r="H63">
        <v>0</v>
      </c>
      <c r="J63">
        <v>0.1784</v>
      </c>
      <c r="K63">
        <v>96.38</v>
      </c>
      <c r="L63" s="4">
        <v>1.851E-3</v>
      </c>
      <c r="M63">
        <v>12.361000000000001</v>
      </c>
      <c r="N63">
        <v>9.0039999999999996</v>
      </c>
      <c r="O63">
        <v>22</v>
      </c>
      <c r="P63">
        <v>0</v>
      </c>
      <c r="R63">
        <v>0.1898</v>
      </c>
      <c r="S63">
        <v>96.96</v>
      </c>
      <c r="T63" s="4">
        <v>1.9580000000000001E-3</v>
      </c>
      <c r="U63">
        <v>13.154999999999999</v>
      </c>
      <c r="V63">
        <v>8.9960000000000004</v>
      </c>
      <c r="W63">
        <v>22</v>
      </c>
      <c r="X63">
        <v>0</v>
      </c>
      <c r="Z63">
        <f t="shared" si="0"/>
        <v>0.18446666666666667</v>
      </c>
      <c r="AA63">
        <f t="shared" si="0"/>
        <v>96.60333333333331</v>
      </c>
      <c r="AC63">
        <f t="shared" si="1"/>
        <v>5.735270990400828E-3</v>
      </c>
      <c r="AD63">
        <f t="shared" si="2"/>
        <v>3.3112602501833696E-3</v>
      </c>
      <c r="AF63">
        <f t="shared" si="3"/>
        <v>0.31214312956291745</v>
      </c>
      <c r="AG63">
        <f t="shared" si="4"/>
        <v>0.18021591987884264</v>
      </c>
    </row>
    <row r="64" spans="2:33" x14ac:dyDescent="0.3">
      <c r="B64">
        <v>0.1852</v>
      </c>
      <c r="C64">
        <v>96.47</v>
      </c>
      <c r="D64" s="4">
        <v>1.92E-3</v>
      </c>
      <c r="E64">
        <v>12.832000000000001</v>
      </c>
      <c r="F64">
        <v>9.1639999999999997</v>
      </c>
      <c r="G64">
        <v>22</v>
      </c>
      <c r="H64">
        <v>0</v>
      </c>
      <c r="J64">
        <v>0.1784</v>
      </c>
      <c r="K64">
        <v>96.38</v>
      </c>
      <c r="L64" s="4">
        <v>1.851E-3</v>
      </c>
      <c r="M64">
        <v>12.361000000000001</v>
      </c>
      <c r="N64">
        <v>9.1440000000000001</v>
      </c>
      <c r="O64">
        <v>22</v>
      </c>
      <c r="P64">
        <v>0</v>
      </c>
      <c r="R64">
        <v>0.1898</v>
      </c>
      <c r="S64">
        <v>96.96</v>
      </c>
      <c r="T64" s="4">
        <v>1.9580000000000001E-3</v>
      </c>
      <c r="U64">
        <v>13.154999999999999</v>
      </c>
      <c r="V64">
        <v>9.1519999999999992</v>
      </c>
      <c r="W64">
        <v>22</v>
      </c>
      <c r="X64">
        <v>0</v>
      </c>
      <c r="Z64">
        <f t="shared" si="0"/>
        <v>0.18446666666666667</v>
      </c>
      <c r="AA64">
        <f t="shared" si="0"/>
        <v>96.60333333333331</v>
      </c>
      <c r="AC64">
        <f t="shared" si="1"/>
        <v>5.735270990400828E-3</v>
      </c>
      <c r="AD64">
        <f t="shared" si="2"/>
        <v>3.3112602501833696E-3</v>
      </c>
      <c r="AF64">
        <f t="shared" si="3"/>
        <v>0.31214312956291745</v>
      </c>
      <c r="AG64">
        <f t="shared" si="4"/>
        <v>0.18021591987884264</v>
      </c>
    </row>
    <row r="65" spans="2:33" x14ac:dyDescent="0.3">
      <c r="B65">
        <v>0.20039999999999999</v>
      </c>
      <c r="C65">
        <v>103.3</v>
      </c>
      <c r="D65" s="4">
        <v>1.939E-3</v>
      </c>
      <c r="E65">
        <v>13.884</v>
      </c>
      <c r="F65">
        <v>9.3239999999999998</v>
      </c>
      <c r="G65">
        <v>22</v>
      </c>
      <c r="H65">
        <v>0</v>
      </c>
      <c r="J65">
        <v>0.20330000000000001</v>
      </c>
      <c r="K65">
        <v>103.3</v>
      </c>
      <c r="L65" s="4">
        <v>1.9689999999999998E-3</v>
      </c>
      <c r="M65">
        <v>14.09</v>
      </c>
      <c r="N65">
        <v>9.3000000000000007</v>
      </c>
      <c r="O65">
        <v>22</v>
      </c>
      <c r="P65">
        <v>0</v>
      </c>
      <c r="R65">
        <v>0.19750000000000001</v>
      </c>
      <c r="S65">
        <v>103.8</v>
      </c>
      <c r="T65" s="4">
        <v>1.902E-3</v>
      </c>
      <c r="U65">
        <v>13.683</v>
      </c>
      <c r="V65">
        <v>9.3079999999999998</v>
      </c>
      <c r="W65">
        <v>22</v>
      </c>
      <c r="X65">
        <v>0</v>
      </c>
      <c r="Z65">
        <f t="shared" si="0"/>
        <v>0.20040000000000002</v>
      </c>
      <c r="AA65">
        <f t="shared" si="0"/>
        <v>103.46666666666665</v>
      </c>
      <c r="AC65">
        <f t="shared" si="1"/>
        <v>2.8999999999999998E-3</v>
      </c>
      <c r="AD65">
        <f t="shared" si="2"/>
        <v>1.6743157806499147E-3</v>
      </c>
      <c r="AF65">
        <f t="shared" si="3"/>
        <v>0.28867513459481292</v>
      </c>
      <c r="AG65">
        <f t="shared" si="4"/>
        <v>0.16666666666666669</v>
      </c>
    </row>
    <row r="66" spans="2:33" x14ac:dyDescent="0.3">
      <c r="B66">
        <v>0.20039999999999999</v>
      </c>
      <c r="C66">
        <v>103.3</v>
      </c>
      <c r="D66" s="4">
        <v>1.939E-3</v>
      </c>
      <c r="E66">
        <v>13.884</v>
      </c>
      <c r="F66">
        <v>9.4600000000000009</v>
      </c>
      <c r="G66">
        <v>22</v>
      </c>
      <c r="H66">
        <v>0</v>
      </c>
      <c r="J66">
        <v>0.20330000000000001</v>
      </c>
      <c r="K66">
        <v>103.3</v>
      </c>
      <c r="L66" s="4">
        <v>1.9689999999999998E-3</v>
      </c>
      <c r="M66">
        <v>14.09</v>
      </c>
      <c r="N66">
        <v>9.4440000000000008</v>
      </c>
      <c r="O66">
        <v>22</v>
      </c>
      <c r="P66">
        <v>0</v>
      </c>
      <c r="R66">
        <v>0.19750000000000001</v>
      </c>
      <c r="S66">
        <v>103.8</v>
      </c>
      <c r="T66" s="4">
        <v>1.902E-3</v>
      </c>
      <c r="U66">
        <v>13.683</v>
      </c>
      <c r="V66">
        <v>9.4480000000000004</v>
      </c>
      <c r="W66">
        <v>22</v>
      </c>
      <c r="X66">
        <v>0</v>
      </c>
      <c r="Z66">
        <f t="shared" si="0"/>
        <v>0.20040000000000002</v>
      </c>
      <c r="AA66">
        <f t="shared" si="0"/>
        <v>103.46666666666665</v>
      </c>
      <c r="AC66">
        <f t="shared" si="1"/>
        <v>2.8999999999999998E-3</v>
      </c>
      <c r="AD66">
        <f t="shared" si="2"/>
        <v>1.6743157806499147E-3</v>
      </c>
      <c r="AF66">
        <f t="shared" si="3"/>
        <v>0.28867513459481292</v>
      </c>
      <c r="AG66">
        <f t="shared" si="4"/>
        <v>0.16666666666666669</v>
      </c>
    </row>
    <row r="67" spans="2:33" x14ac:dyDescent="0.3">
      <c r="B67">
        <v>0.20039999999999999</v>
      </c>
      <c r="C67">
        <v>103.3</v>
      </c>
      <c r="D67" s="4">
        <v>1.939E-3</v>
      </c>
      <c r="E67">
        <v>13.884</v>
      </c>
      <c r="F67">
        <v>9.6159999999999997</v>
      </c>
      <c r="G67">
        <v>22</v>
      </c>
      <c r="H67">
        <v>0</v>
      </c>
      <c r="J67">
        <v>0.20330000000000001</v>
      </c>
      <c r="K67">
        <v>103.3</v>
      </c>
      <c r="L67" s="4">
        <v>1.9689999999999998E-3</v>
      </c>
      <c r="M67">
        <v>14.09</v>
      </c>
      <c r="N67">
        <v>9.6</v>
      </c>
      <c r="O67">
        <v>22</v>
      </c>
      <c r="P67">
        <v>0</v>
      </c>
      <c r="R67">
        <v>0.19750000000000001</v>
      </c>
      <c r="S67">
        <v>103.8</v>
      </c>
      <c r="T67" s="4">
        <v>1.902E-3</v>
      </c>
      <c r="U67">
        <v>13.683</v>
      </c>
      <c r="V67">
        <v>9.6039999999999992</v>
      </c>
      <c r="W67">
        <v>22</v>
      </c>
      <c r="X67">
        <v>0</v>
      </c>
      <c r="Z67">
        <f t="shared" si="0"/>
        <v>0.20040000000000002</v>
      </c>
      <c r="AA67">
        <f t="shared" si="0"/>
        <v>103.46666666666665</v>
      </c>
      <c r="AC67">
        <f t="shared" si="1"/>
        <v>2.8999999999999998E-3</v>
      </c>
      <c r="AD67">
        <f t="shared" si="2"/>
        <v>1.6743157806499147E-3</v>
      </c>
      <c r="AF67">
        <f t="shared" si="3"/>
        <v>0.28867513459481292</v>
      </c>
      <c r="AG67">
        <f t="shared" si="4"/>
        <v>0.16666666666666669</v>
      </c>
    </row>
    <row r="68" spans="2:33" x14ac:dyDescent="0.3">
      <c r="B68">
        <v>0.20039999999999999</v>
      </c>
      <c r="C68">
        <v>103.3</v>
      </c>
      <c r="D68" s="4">
        <v>1.939E-3</v>
      </c>
      <c r="E68">
        <v>13.884</v>
      </c>
      <c r="F68">
        <v>9.7560000000000002</v>
      </c>
      <c r="G68">
        <v>22</v>
      </c>
      <c r="H68">
        <v>0</v>
      </c>
      <c r="J68">
        <v>0.20330000000000001</v>
      </c>
      <c r="K68">
        <v>103.3</v>
      </c>
      <c r="L68" s="4">
        <v>1.9689999999999998E-3</v>
      </c>
      <c r="M68">
        <v>14.09</v>
      </c>
      <c r="N68">
        <v>9.7560000000000002</v>
      </c>
      <c r="O68">
        <v>22</v>
      </c>
      <c r="P68">
        <v>0</v>
      </c>
      <c r="R68">
        <v>0.19750000000000001</v>
      </c>
      <c r="S68">
        <v>103.8</v>
      </c>
      <c r="T68" s="4">
        <v>1.902E-3</v>
      </c>
      <c r="U68">
        <v>13.683</v>
      </c>
      <c r="V68">
        <v>9.7479999999999993</v>
      </c>
      <c r="W68">
        <v>22</v>
      </c>
      <c r="X68">
        <v>0</v>
      </c>
      <c r="Z68">
        <f t="shared" si="0"/>
        <v>0.20040000000000002</v>
      </c>
      <c r="AA68">
        <f t="shared" si="0"/>
        <v>103.46666666666665</v>
      </c>
      <c r="AC68">
        <f t="shared" si="1"/>
        <v>2.8999999999999998E-3</v>
      </c>
      <c r="AD68">
        <f t="shared" si="2"/>
        <v>1.6743157806499147E-3</v>
      </c>
      <c r="AF68">
        <f t="shared" si="3"/>
        <v>0.28867513459481292</v>
      </c>
      <c r="AG68">
        <f t="shared" si="4"/>
        <v>0.16666666666666669</v>
      </c>
    </row>
    <row r="69" spans="2:33" x14ac:dyDescent="0.3">
      <c r="B69">
        <v>0.21360000000000001</v>
      </c>
      <c r="C69">
        <v>111.9</v>
      </c>
      <c r="D69" s="4">
        <v>1.908E-3</v>
      </c>
      <c r="E69">
        <v>14.801</v>
      </c>
      <c r="F69">
        <v>9.9120000000000008</v>
      </c>
      <c r="G69">
        <v>22</v>
      </c>
      <c r="H69">
        <v>0</v>
      </c>
      <c r="J69">
        <v>0.21990000000000001</v>
      </c>
      <c r="K69">
        <v>111.9</v>
      </c>
      <c r="L69" s="4">
        <v>1.9659999999999999E-3</v>
      </c>
      <c r="M69">
        <v>15.238</v>
      </c>
      <c r="N69">
        <v>9.8960000000000008</v>
      </c>
      <c r="O69">
        <v>22</v>
      </c>
      <c r="P69">
        <v>0</v>
      </c>
      <c r="R69">
        <v>0.19750000000000001</v>
      </c>
      <c r="S69">
        <v>103.8</v>
      </c>
      <c r="T69" s="4">
        <v>1.902E-3</v>
      </c>
      <c r="U69">
        <v>13.683</v>
      </c>
      <c r="V69">
        <v>9.9039999999999999</v>
      </c>
      <c r="W69">
        <v>22</v>
      </c>
      <c r="X69">
        <v>0</v>
      </c>
      <c r="Z69">
        <f t="shared" ref="Z69:AA132" si="5">(R69+J69+B69)/3</f>
        <v>0.21033333333333334</v>
      </c>
      <c r="AA69">
        <f t="shared" si="5"/>
        <v>109.2</v>
      </c>
      <c r="AC69">
        <f t="shared" ref="AC69:AC132" si="6">STDEV(B69,J69,R69)</f>
        <v>1.1551767541520794E-2</v>
      </c>
      <c r="AD69">
        <f t="shared" ref="AD69:AD132" si="7">AC69/SQRT(3)</f>
        <v>6.6694160997130122E-3</v>
      </c>
      <c r="AF69">
        <f t="shared" ref="AF69:AF132" si="8">STDEV(C69,K69,S69)</f>
        <v>4.6765371804359734</v>
      </c>
      <c r="AG69">
        <f t="shared" ref="AG69:AG132" si="9">AF69/SQRT(3)</f>
        <v>2.7000000000000028</v>
      </c>
    </row>
    <row r="70" spans="2:33" x14ac:dyDescent="0.3">
      <c r="B70">
        <v>0.21360000000000001</v>
      </c>
      <c r="C70">
        <v>111.9</v>
      </c>
      <c r="D70" s="4">
        <v>1.908E-3</v>
      </c>
      <c r="E70">
        <v>14.801</v>
      </c>
      <c r="F70">
        <v>10.071999999999999</v>
      </c>
      <c r="G70">
        <v>22</v>
      </c>
      <c r="H70">
        <v>0</v>
      </c>
      <c r="J70">
        <v>0.21990000000000001</v>
      </c>
      <c r="K70">
        <v>111.9</v>
      </c>
      <c r="L70" s="4">
        <v>1.9659999999999999E-3</v>
      </c>
      <c r="M70">
        <v>15.238</v>
      </c>
      <c r="N70">
        <v>10.071999999999999</v>
      </c>
      <c r="O70">
        <v>22</v>
      </c>
      <c r="P70">
        <v>0</v>
      </c>
      <c r="R70">
        <v>0.21440000000000001</v>
      </c>
      <c r="S70">
        <v>112.4</v>
      </c>
      <c r="T70" s="4">
        <v>1.908E-3</v>
      </c>
      <c r="U70">
        <v>14.856999999999999</v>
      </c>
      <c r="V70">
        <v>10.08</v>
      </c>
      <c r="W70">
        <v>22</v>
      </c>
      <c r="X70">
        <v>0</v>
      </c>
      <c r="Z70">
        <f t="shared" si="5"/>
        <v>0.21596666666666667</v>
      </c>
      <c r="AA70">
        <f t="shared" si="5"/>
        <v>112.06666666666668</v>
      </c>
      <c r="AC70">
        <f t="shared" si="6"/>
        <v>3.4297716153314554E-3</v>
      </c>
      <c r="AD70">
        <f t="shared" si="7"/>
        <v>1.9801795653705536E-3</v>
      </c>
      <c r="AF70">
        <f t="shared" si="8"/>
        <v>0.28867513459481292</v>
      </c>
      <c r="AG70">
        <f t="shared" si="9"/>
        <v>0.16666666666666669</v>
      </c>
    </row>
    <row r="71" spans="2:33" x14ac:dyDescent="0.3">
      <c r="B71">
        <v>0.21360000000000001</v>
      </c>
      <c r="C71">
        <v>111.9</v>
      </c>
      <c r="D71" s="4">
        <v>1.908E-3</v>
      </c>
      <c r="E71">
        <v>14.801</v>
      </c>
      <c r="F71">
        <v>10.212</v>
      </c>
      <c r="G71">
        <v>22</v>
      </c>
      <c r="H71">
        <v>0</v>
      </c>
      <c r="J71">
        <v>0.21990000000000001</v>
      </c>
      <c r="K71">
        <v>111.9</v>
      </c>
      <c r="L71" s="4">
        <v>1.9659999999999999E-3</v>
      </c>
      <c r="M71">
        <v>15.238</v>
      </c>
      <c r="N71">
        <v>10.199999999999999</v>
      </c>
      <c r="O71">
        <v>22</v>
      </c>
      <c r="P71">
        <v>0</v>
      </c>
      <c r="R71">
        <v>0.21440000000000001</v>
      </c>
      <c r="S71">
        <v>112.4</v>
      </c>
      <c r="T71" s="4">
        <v>1.908E-3</v>
      </c>
      <c r="U71">
        <v>14.856999999999999</v>
      </c>
      <c r="V71">
        <v>10.215999999999999</v>
      </c>
      <c r="W71">
        <v>22</v>
      </c>
      <c r="X71">
        <v>0</v>
      </c>
      <c r="Z71">
        <f t="shared" si="5"/>
        <v>0.21596666666666667</v>
      </c>
      <c r="AA71">
        <f t="shared" si="5"/>
        <v>112.06666666666668</v>
      </c>
      <c r="AC71">
        <f t="shared" si="6"/>
        <v>3.4297716153314554E-3</v>
      </c>
      <c r="AD71">
        <f t="shared" si="7"/>
        <v>1.9801795653705536E-3</v>
      </c>
      <c r="AF71">
        <f t="shared" si="8"/>
        <v>0.28867513459481292</v>
      </c>
      <c r="AG71">
        <f t="shared" si="9"/>
        <v>0.16666666666666669</v>
      </c>
    </row>
    <row r="72" spans="2:33" x14ac:dyDescent="0.3">
      <c r="B72">
        <v>0.21360000000000001</v>
      </c>
      <c r="C72">
        <v>111.9</v>
      </c>
      <c r="D72" s="4">
        <v>1.908E-3</v>
      </c>
      <c r="E72">
        <v>14.801</v>
      </c>
      <c r="F72">
        <v>10.368</v>
      </c>
      <c r="G72">
        <v>22</v>
      </c>
      <c r="H72">
        <v>0</v>
      </c>
      <c r="J72">
        <v>0.21990000000000001</v>
      </c>
      <c r="K72">
        <v>111.9</v>
      </c>
      <c r="L72" s="4">
        <v>1.9659999999999999E-3</v>
      </c>
      <c r="M72">
        <v>15.238</v>
      </c>
      <c r="N72">
        <v>10.348000000000001</v>
      </c>
      <c r="O72">
        <v>22</v>
      </c>
      <c r="P72">
        <v>0</v>
      </c>
      <c r="R72">
        <v>0.21440000000000001</v>
      </c>
      <c r="S72">
        <v>112.4</v>
      </c>
      <c r="T72" s="4">
        <v>1.908E-3</v>
      </c>
      <c r="U72">
        <v>14.856999999999999</v>
      </c>
      <c r="V72">
        <v>10.356</v>
      </c>
      <c r="W72">
        <v>22</v>
      </c>
      <c r="X72">
        <v>0</v>
      </c>
      <c r="Z72">
        <f t="shared" si="5"/>
        <v>0.21596666666666667</v>
      </c>
      <c r="AA72">
        <f t="shared" si="5"/>
        <v>112.06666666666668</v>
      </c>
      <c r="AC72">
        <f t="shared" si="6"/>
        <v>3.4297716153314554E-3</v>
      </c>
      <c r="AD72">
        <f t="shared" si="7"/>
        <v>1.9801795653705536E-3</v>
      </c>
      <c r="AF72">
        <f t="shared" si="8"/>
        <v>0.28867513459481292</v>
      </c>
      <c r="AG72">
        <f t="shared" si="9"/>
        <v>0.16666666666666669</v>
      </c>
    </row>
    <row r="73" spans="2:33" x14ac:dyDescent="0.3">
      <c r="B73">
        <v>0.21360000000000001</v>
      </c>
      <c r="C73">
        <v>111.9</v>
      </c>
      <c r="D73" s="4">
        <v>1.908E-3</v>
      </c>
      <c r="E73">
        <v>14.801</v>
      </c>
      <c r="F73">
        <v>10.507999999999999</v>
      </c>
      <c r="G73">
        <v>22</v>
      </c>
      <c r="H73">
        <v>0</v>
      </c>
      <c r="J73">
        <v>0.21990000000000001</v>
      </c>
      <c r="K73">
        <v>111.9</v>
      </c>
      <c r="L73" s="4">
        <v>1.9659999999999999E-3</v>
      </c>
      <c r="M73">
        <v>15.238</v>
      </c>
      <c r="N73">
        <v>10.504</v>
      </c>
      <c r="O73">
        <v>22</v>
      </c>
      <c r="P73">
        <v>0</v>
      </c>
      <c r="R73">
        <v>0.21440000000000001</v>
      </c>
      <c r="S73">
        <v>112.4</v>
      </c>
      <c r="T73" s="4">
        <v>1.908E-3</v>
      </c>
      <c r="U73">
        <v>14.856999999999999</v>
      </c>
      <c r="V73">
        <v>10.496</v>
      </c>
      <c r="W73">
        <v>22</v>
      </c>
      <c r="X73">
        <v>0</v>
      </c>
      <c r="Z73">
        <f t="shared" si="5"/>
        <v>0.21596666666666667</v>
      </c>
      <c r="AA73">
        <f t="shared" si="5"/>
        <v>112.06666666666668</v>
      </c>
      <c r="AC73">
        <f t="shared" si="6"/>
        <v>3.4297716153314554E-3</v>
      </c>
      <c r="AD73">
        <f t="shared" si="7"/>
        <v>1.9801795653705536E-3</v>
      </c>
      <c r="AF73">
        <f t="shared" si="8"/>
        <v>0.28867513459481292</v>
      </c>
      <c r="AG73">
        <f t="shared" si="9"/>
        <v>0.16666666666666669</v>
      </c>
    </row>
    <row r="74" spans="2:33" x14ac:dyDescent="0.3">
      <c r="B74">
        <v>0.23930000000000001</v>
      </c>
      <c r="C74">
        <v>119.9</v>
      </c>
      <c r="D74" s="4">
        <v>1.9959999999999999E-3</v>
      </c>
      <c r="E74">
        <v>16.585000000000001</v>
      </c>
      <c r="F74">
        <v>10.664</v>
      </c>
      <c r="G74">
        <v>22</v>
      </c>
      <c r="H74">
        <v>0</v>
      </c>
      <c r="J74">
        <v>0.2387</v>
      </c>
      <c r="K74">
        <v>119.8</v>
      </c>
      <c r="L74" s="4">
        <v>1.9919999999999998E-3</v>
      </c>
      <c r="M74">
        <v>16.542999999999999</v>
      </c>
      <c r="N74">
        <v>10.648</v>
      </c>
      <c r="O74">
        <v>22</v>
      </c>
      <c r="P74">
        <v>0</v>
      </c>
      <c r="R74">
        <v>0.23710000000000001</v>
      </c>
      <c r="S74">
        <v>120.3</v>
      </c>
      <c r="T74" s="4">
        <v>1.9710000000000001E-3</v>
      </c>
      <c r="U74">
        <v>16.431000000000001</v>
      </c>
      <c r="V74">
        <v>10.651999999999999</v>
      </c>
      <c r="W74">
        <v>22</v>
      </c>
      <c r="X74">
        <v>0</v>
      </c>
      <c r="Z74">
        <f t="shared" si="5"/>
        <v>0.2383666666666667</v>
      </c>
      <c r="AA74">
        <f t="shared" si="5"/>
        <v>120</v>
      </c>
      <c r="AC74">
        <f t="shared" si="6"/>
        <v>1.1372481406154672E-3</v>
      </c>
      <c r="AD74">
        <f t="shared" si="7"/>
        <v>6.5659052011974141E-4</v>
      </c>
      <c r="AF74">
        <f t="shared" si="8"/>
        <v>0.26457513110645747</v>
      </c>
      <c r="AG74">
        <f t="shared" si="9"/>
        <v>0.15275252316519375</v>
      </c>
    </row>
    <row r="75" spans="2:33" x14ac:dyDescent="0.3">
      <c r="B75">
        <v>0.23930000000000001</v>
      </c>
      <c r="C75">
        <v>119.9</v>
      </c>
      <c r="D75" s="4">
        <v>1.9959999999999999E-3</v>
      </c>
      <c r="E75">
        <v>16.585000000000001</v>
      </c>
      <c r="F75">
        <v>10.82</v>
      </c>
      <c r="G75">
        <v>22</v>
      </c>
      <c r="H75">
        <v>0</v>
      </c>
      <c r="J75">
        <v>0.2387</v>
      </c>
      <c r="K75">
        <v>119.8</v>
      </c>
      <c r="L75" s="4">
        <v>1.9919999999999998E-3</v>
      </c>
      <c r="M75">
        <v>16.542999999999999</v>
      </c>
      <c r="N75">
        <v>10.804</v>
      </c>
      <c r="O75">
        <v>22</v>
      </c>
      <c r="P75">
        <v>0</v>
      </c>
      <c r="R75">
        <v>0.23710000000000001</v>
      </c>
      <c r="S75">
        <v>120.3</v>
      </c>
      <c r="T75" s="4">
        <v>1.9710000000000001E-3</v>
      </c>
      <c r="U75">
        <v>16.431000000000001</v>
      </c>
      <c r="V75">
        <v>10.808</v>
      </c>
      <c r="W75">
        <v>22</v>
      </c>
      <c r="X75">
        <v>0</v>
      </c>
      <c r="Z75">
        <f t="shared" si="5"/>
        <v>0.2383666666666667</v>
      </c>
      <c r="AA75">
        <f t="shared" si="5"/>
        <v>120</v>
      </c>
      <c r="AC75">
        <f t="shared" si="6"/>
        <v>1.1372481406154672E-3</v>
      </c>
      <c r="AD75">
        <f t="shared" si="7"/>
        <v>6.5659052011974141E-4</v>
      </c>
      <c r="AF75">
        <f t="shared" si="8"/>
        <v>0.26457513110645747</v>
      </c>
      <c r="AG75">
        <f t="shared" si="9"/>
        <v>0.15275252316519375</v>
      </c>
    </row>
    <row r="76" spans="2:33" x14ac:dyDescent="0.3">
      <c r="B76">
        <v>0.23930000000000001</v>
      </c>
      <c r="C76">
        <v>119.9</v>
      </c>
      <c r="D76" s="4">
        <v>1.9959999999999999E-3</v>
      </c>
      <c r="E76">
        <v>16.585000000000001</v>
      </c>
      <c r="F76">
        <v>10.968</v>
      </c>
      <c r="G76">
        <v>22</v>
      </c>
      <c r="H76">
        <v>0</v>
      </c>
      <c r="J76">
        <v>0.2387</v>
      </c>
      <c r="K76">
        <v>119.8</v>
      </c>
      <c r="L76" s="4">
        <v>1.9919999999999998E-3</v>
      </c>
      <c r="M76">
        <v>16.542999999999999</v>
      </c>
      <c r="N76">
        <v>10.944000000000001</v>
      </c>
      <c r="O76">
        <v>22</v>
      </c>
      <c r="P76">
        <v>0</v>
      </c>
      <c r="R76">
        <v>0.23710000000000001</v>
      </c>
      <c r="S76">
        <v>120.3</v>
      </c>
      <c r="T76" s="4">
        <v>1.9710000000000001E-3</v>
      </c>
      <c r="U76">
        <v>16.431000000000001</v>
      </c>
      <c r="V76">
        <v>10.948</v>
      </c>
      <c r="W76">
        <v>22</v>
      </c>
      <c r="X76">
        <v>0</v>
      </c>
      <c r="Z76">
        <f t="shared" si="5"/>
        <v>0.2383666666666667</v>
      </c>
      <c r="AA76">
        <f t="shared" si="5"/>
        <v>120</v>
      </c>
      <c r="AC76">
        <f t="shared" si="6"/>
        <v>1.1372481406154672E-3</v>
      </c>
      <c r="AD76">
        <f t="shared" si="7"/>
        <v>6.5659052011974141E-4</v>
      </c>
      <c r="AF76">
        <f t="shared" si="8"/>
        <v>0.26457513110645747</v>
      </c>
      <c r="AG76">
        <f t="shared" si="9"/>
        <v>0.15275252316519375</v>
      </c>
    </row>
    <row r="77" spans="2:33" x14ac:dyDescent="0.3">
      <c r="B77">
        <v>0.23930000000000001</v>
      </c>
      <c r="C77">
        <v>119.9</v>
      </c>
      <c r="D77" s="4">
        <v>1.9959999999999999E-3</v>
      </c>
      <c r="E77">
        <v>16.585000000000001</v>
      </c>
      <c r="F77">
        <v>11.116</v>
      </c>
      <c r="G77">
        <v>22</v>
      </c>
      <c r="H77">
        <v>0</v>
      </c>
      <c r="J77">
        <v>0.2387</v>
      </c>
      <c r="K77">
        <v>119.8</v>
      </c>
      <c r="L77" s="4">
        <v>1.9919999999999998E-3</v>
      </c>
      <c r="M77">
        <v>16.542999999999999</v>
      </c>
      <c r="N77">
        <v>11.1</v>
      </c>
      <c r="O77">
        <v>22</v>
      </c>
      <c r="P77">
        <v>0</v>
      </c>
      <c r="R77">
        <v>0.23710000000000001</v>
      </c>
      <c r="S77">
        <v>120.3</v>
      </c>
      <c r="T77" s="4">
        <v>1.9710000000000001E-3</v>
      </c>
      <c r="U77">
        <v>16.431000000000001</v>
      </c>
      <c r="V77">
        <v>11.103999999999999</v>
      </c>
      <c r="W77">
        <v>22</v>
      </c>
      <c r="X77">
        <v>0</v>
      </c>
      <c r="Z77">
        <f t="shared" si="5"/>
        <v>0.2383666666666667</v>
      </c>
      <c r="AA77">
        <f t="shared" si="5"/>
        <v>120</v>
      </c>
      <c r="AC77">
        <f t="shared" si="6"/>
        <v>1.1372481406154672E-3</v>
      </c>
      <c r="AD77">
        <f t="shared" si="7"/>
        <v>6.5659052011974141E-4</v>
      </c>
      <c r="AF77">
        <f t="shared" si="8"/>
        <v>0.26457513110645747</v>
      </c>
      <c r="AG77">
        <f t="shared" si="9"/>
        <v>0.15275252316519375</v>
      </c>
    </row>
    <row r="78" spans="2:33" x14ac:dyDescent="0.3">
      <c r="B78">
        <v>0.26790000000000003</v>
      </c>
      <c r="C78">
        <v>127.3</v>
      </c>
      <c r="D78" s="4">
        <v>2.1050000000000001E-3</v>
      </c>
      <c r="E78">
        <v>18.567</v>
      </c>
      <c r="F78">
        <v>11.256</v>
      </c>
      <c r="G78">
        <v>22</v>
      </c>
      <c r="H78">
        <v>0</v>
      </c>
      <c r="J78">
        <v>0.2555</v>
      </c>
      <c r="K78">
        <v>127.3</v>
      </c>
      <c r="L78" s="4">
        <v>2.0070000000000001E-3</v>
      </c>
      <c r="M78">
        <v>17.702000000000002</v>
      </c>
      <c r="N78">
        <v>11.26</v>
      </c>
      <c r="O78">
        <v>22</v>
      </c>
      <c r="P78">
        <v>0</v>
      </c>
      <c r="R78">
        <v>0.26269999999999999</v>
      </c>
      <c r="S78">
        <v>127.7</v>
      </c>
      <c r="T78" s="4">
        <v>2.0569999999999998E-3</v>
      </c>
      <c r="U78">
        <v>18.202000000000002</v>
      </c>
      <c r="V78">
        <v>11.244</v>
      </c>
      <c r="W78">
        <v>22</v>
      </c>
      <c r="X78">
        <v>0</v>
      </c>
      <c r="Z78">
        <f t="shared" si="5"/>
        <v>0.26203333333333334</v>
      </c>
      <c r="AA78">
        <f t="shared" si="5"/>
        <v>127.43333333333334</v>
      </c>
      <c r="AC78">
        <f t="shared" si="6"/>
        <v>6.2268236953790055E-3</v>
      </c>
      <c r="AD78">
        <f t="shared" si="7"/>
        <v>3.5950583367234095E-3</v>
      </c>
      <c r="AF78">
        <f t="shared" si="8"/>
        <v>0.2309401076758536</v>
      </c>
      <c r="AG78">
        <f t="shared" si="9"/>
        <v>0.13333333333333525</v>
      </c>
    </row>
    <row r="79" spans="2:33" x14ac:dyDescent="0.3">
      <c r="B79">
        <v>0.26790000000000003</v>
      </c>
      <c r="C79">
        <v>127.3</v>
      </c>
      <c r="D79" s="4">
        <v>2.1050000000000001E-3</v>
      </c>
      <c r="E79">
        <v>18.567</v>
      </c>
      <c r="F79">
        <v>11.416</v>
      </c>
      <c r="G79">
        <v>22</v>
      </c>
      <c r="H79">
        <v>0</v>
      </c>
      <c r="J79">
        <v>0.2555</v>
      </c>
      <c r="K79">
        <v>127.3</v>
      </c>
      <c r="L79" s="4">
        <v>2.0070000000000001E-3</v>
      </c>
      <c r="M79">
        <v>17.702000000000002</v>
      </c>
      <c r="N79">
        <v>11.396000000000001</v>
      </c>
      <c r="O79">
        <v>22</v>
      </c>
      <c r="P79">
        <v>0</v>
      </c>
      <c r="R79">
        <v>0.26269999999999999</v>
      </c>
      <c r="S79">
        <v>127.7</v>
      </c>
      <c r="T79" s="4">
        <v>2.0569999999999998E-3</v>
      </c>
      <c r="U79">
        <v>18.202000000000002</v>
      </c>
      <c r="V79">
        <v>11.4</v>
      </c>
      <c r="W79">
        <v>22</v>
      </c>
      <c r="X79">
        <v>0</v>
      </c>
      <c r="Z79">
        <f t="shared" si="5"/>
        <v>0.26203333333333334</v>
      </c>
      <c r="AA79">
        <f t="shared" si="5"/>
        <v>127.43333333333334</v>
      </c>
      <c r="AC79">
        <f t="shared" si="6"/>
        <v>6.2268236953790055E-3</v>
      </c>
      <c r="AD79">
        <f t="shared" si="7"/>
        <v>3.5950583367234095E-3</v>
      </c>
      <c r="AF79">
        <f t="shared" si="8"/>
        <v>0.2309401076758536</v>
      </c>
      <c r="AG79">
        <f t="shared" si="9"/>
        <v>0.13333333333333525</v>
      </c>
    </row>
    <row r="80" spans="2:33" x14ac:dyDescent="0.3">
      <c r="B80">
        <v>0.26790000000000003</v>
      </c>
      <c r="C80">
        <v>127.3</v>
      </c>
      <c r="D80" s="4">
        <v>2.1050000000000001E-3</v>
      </c>
      <c r="E80">
        <v>18.567</v>
      </c>
      <c r="F80">
        <v>11.571999999999999</v>
      </c>
      <c r="G80">
        <v>22</v>
      </c>
      <c r="H80">
        <v>0</v>
      </c>
      <c r="J80">
        <v>0.2555</v>
      </c>
      <c r="K80">
        <v>127.3</v>
      </c>
      <c r="L80" s="4">
        <v>2.0070000000000001E-3</v>
      </c>
      <c r="M80">
        <v>17.702000000000002</v>
      </c>
      <c r="N80">
        <v>11.552</v>
      </c>
      <c r="O80">
        <v>22</v>
      </c>
      <c r="P80">
        <v>0</v>
      </c>
      <c r="R80">
        <v>0.26269999999999999</v>
      </c>
      <c r="S80">
        <v>127.7</v>
      </c>
      <c r="T80" s="4">
        <v>2.0569999999999998E-3</v>
      </c>
      <c r="U80">
        <v>18.202000000000002</v>
      </c>
      <c r="V80">
        <v>11.56</v>
      </c>
      <c r="W80">
        <v>22</v>
      </c>
      <c r="X80">
        <v>0</v>
      </c>
      <c r="Z80">
        <f t="shared" si="5"/>
        <v>0.26203333333333334</v>
      </c>
      <c r="AA80">
        <f t="shared" si="5"/>
        <v>127.43333333333334</v>
      </c>
      <c r="AC80">
        <f t="shared" si="6"/>
        <v>6.2268236953790055E-3</v>
      </c>
      <c r="AD80">
        <f t="shared" si="7"/>
        <v>3.5950583367234095E-3</v>
      </c>
      <c r="AF80">
        <f t="shared" si="8"/>
        <v>0.2309401076758536</v>
      </c>
      <c r="AG80">
        <f t="shared" si="9"/>
        <v>0.13333333333333525</v>
      </c>
    </row>
    <row r="81" spans="2:33" x14ac:dyDescent="0.3">
      <c r="B81">
        <v>0.26790000000000003</v>
      </c>
      <c r="C81">
        <v>127.3</v>
      </c>
      <c r="D81" s="4">
        <v>2.1050000000000001E-3</v>
      </c>
      <c r="E81">
        <v>18.567</v>
      </c>
      <c r="F81">
        <v>11.715999999999999</v>
      </c>
      <c r="G81">
        <v>22</v>
      </c>
      <c r="H81">
        <v>0</v>
      </c>
      <c r="J81">
        <v>0.2555</v>
      </c>
      <c r="K81">
        <v>127.3</v>
      </c>
      <c r="L81" s="4">
        <v>2.0070000000000001E-3</v>
      </c>
      <c r="M81">
        <v>17.702000000000002</v>
      </c>
      <c r="N81">
        <v>11.692</v>
      </c>
      <c r="O81">
        <v>22</v>
      </c>
      <c r="P81">
        <v>0</v>
      </c>
      <c r="R81">
        <v>0.26269999999999999</v>
      </c>
      <c r="S81">
        <v>127.7</v>
      </c>
      <c r="T81" s="4">
        <v>2.0569999999999998E-3</v>
      </c>
      <c r="U81">
        <v>18.202000000000002</v>
      </c>
      <c r="V81">
        <v>11.704000000000001</v>
      </c>
      <c r="W81">
        <v>22</v>
      </c>
      <c r="X81">
        <v>0</v>
      </c>
      <c r="Z81">
        <f t="shared" si="5"/>
        <v>0.26203333333333334</v>
      </c>
      <c r="AA81">
        <f t="shared" si="5"/>
        <v>127.43333333333334</v>
      </c>
      <c r="AC81">
        <f t="shared" si="6"/>
        <v>6.2268236953790055E-3</v>
      </c>
      <c r="AD81">
        <f t="shared" si="7"/>
        <v>3.5950583367234095E-3</v>
      </c>
      <c r="AF81">
        <f t="shared" si="8"/>
        <v>0.2309401076758536</v>
      </c>
      <c r="AG81">
        <f t="shared" si="9"/>
        <v>0.13333333333333525</v>
      </c>
    </row>
    <row r="82" spans="2:33" x14ac:dyDescent="0.3">
      <c r="B82">
        <v>0.28649999999999998</v>
      </c>
      <c r="C82">
        <v>134.30000000000001</v>
      </c>
      <c r="D82" s="4">
        <v>2.1329999999999999E-3</v>
      </c>
      <c r="E82">
        <v>19.853000000000002</v>
      </c>
      <c r="F82">
        <v>11.868</v>
      </c>
      <c r="G82">
        <v>22</v>
      </c>
      <c r="H82">
        <v>0</v>
      </c>
      <c r="J82">
        <v>0.2843</v>
      </c>
      <c r="K82">
        <v>134.19999999999999</v>
      </c>
      <c r="L82" s="4">
        <v>2.1180000000000001E-3</v>
      </c>
      <c r="M82">
        <v>19.702999999999999</v>
      </c>
      <c r="N82">
        <v>11.848000000000001</v>
      </c>
      <c r="O82">
        <v>22</v>
      </c>
      <c r="P82">
        <v>0</v>
      </c>
      <c r="R82">
        <v>0.28010000000000002</v>
      </c>
      <c r="S82">
        <v>134.69999999999999</v>
      </c>
      <c r="T82" s="4">
        <v>2.0799999999999998E-3</v>
      </c>
      <c r="U82">
        <v>19.408000000000001</v>
      </c>
      <c r="V82">
        <v>11.856</v>
      </c>
      <c r="W82">
        <v>22</v>
      </c>
      <c r="X82">
        <v>0</v>
      </c>
      <c r="Z82">
        <f t="shared" si="5"/>
        <v>0.28363333333333335</v>
      </c>
      <c r="AA82">
        <f t="shared" si="5"/>
        <v>134.4</v>
      </c>
      <c r="AC82">
        <f t="shared" si="6"/>
        <v>3.2516662395352339E-3</v>
      </c>
      <c r="AD82">
        <f t="shared" si="7"/>
        <v>1.8773503787104856E-3</v>
      </c>
      <c r="AF82">
        <f t="shared" si="8"/>
        <v>0.26457513110645475</v>
      </c>
      <c r="AG82">
        <f t="shared" si="9"/>
        <v>0.15275252316519219</v>
      </c>
    </row>
    <row r="83" spans="2:33" x14ac:dyDescent="0.3">
      <c r="B83">
        <v>0.28649999999999998</v>
      </c>
      <c r="C83">
        <v>134.30000000000001</v>
      </c>
      <c r="D83" s="4">
        <v>2.1329999999999999E-3</v>
      </c>
      <c r="E83">
        <v>19.853000000000002</v>
      </c>
      <c r="F83">
        <v>12.007999999999999</v>
      </c>
      <c r="G83">
        <v>22</v>
      </c>
      <c r="H83">
        <v>0</v>
      </c>
      <c r="J83">
        <v>0.2843</v>
      </c>
      <c r="K83">
        <v>134.19999999999999</v>
      </c>
      <c r="L83" s="4">
        <v>2.1180000000000001E-3</v>
      </c>
      <c r="M83">
        <v>19.702999999999999</v>
      </c>
      <c r="N83">
        <v>12.007999999999999</v>
      </c>
      <c r="O83">
        <v>22</v>
      </c>
      <c r="P83">
        <v>0</v>
      </c>
      <c r="R83">
        <v>0.28010000000000002</v>
      </c>
      <c r="S83">
        <v>134.69999999999999</v>
      </c>
      <c r="T83" s="4">
        <v>2.0799999999999998E-3</v>
      </c>
      <c r="U83">
        <v>19.408000000000001</v>
      </c>
      <c r="V83">
        <v>11.996</v>
      </c>
      <c r="W83">
        <v>22</v>
      </c>
      <c r="X83">
        <v>0</v>
      </c>
      <c r="Z83">
        <f t="shared" si="5"/>
        <v>0.28363333333333335</v>
      </c>
      <c r="AA83">
        <f t="shared" si="5"/>
        <v>134.4</v>
      </c>
      <c r="AC83">
        <f t="shared" si="6"/>
        <v>3.2516662395352339E-3</v>
      </c>
      <c r="AD83">
        <f t="shared" si="7"/>
        <v>1.8773503787104856E-3</v>
      </c>
      <c r="AF83">
        <f t="shared" si="8"/>
        <v>0.26457513110645475</v>
      </c>
      <c r="AG83">
        <f t="shared" si="9"/>
        <v>0.15275252316519219</v>
      </c>
    </row>
    <row r="84" spans="2:33" x14ac:dyDescent="0.3">
      <c r="B84">
        <v>0.28649999999999998</v>
      </c>
      <c r="C84">
        <v>134.30000000000001</v>
      </c>
      <c r="D84" s="4">
        <v>2.1329999999999999E-3</v>
      </c>
      <c r="E84">
        <v>19.853000000000002</v>
      </c>
      <c r="F84">
        <v>12.188000000000001</v>
      </c>
      <c r="G84">
        <v>22</v>
      </c>
      <c r="H84">
        <v>0</v>
      </c>
      <c r="J84">
        <v>0.2843</v>
      </c>
      <c r="K84">
        <v>134.19999999999999</v>
      </c>
      <c r="L84" s="4">
        <v>2.1180000000000001E-3</v>
      </c>
      <c r="M84">
        <v>19.702999999999999</v>
      </c>
      <c r="N84">
        <v>12.18</v>
      </c>
      <c r="O84">
        <v>22</v>
      </c>
      <c r="P84">
        <v>0</v>
      </c>
      <c r="R84">
        <v>0.28010000000000002</v>
      </c>
      <c r="S84">
        <v>134.69999999999999</v>
      </c>
      <c r="T84" s="4">
        <v>2.0799999999999998E-3</v>
      </c>
      <c r="U84">
        <v>19.408000000000001</v>
      </c>
      <c r="V84">
        <v>12.18</v>
      </c>
      <c r="W84">
        <v>22</v>
      </c>
      <c r="X84">
        <v>0</v>
      </c>
      <c r="Z84">
        <f t="shared" si="5"/>
        <v>0.28363333333333335</v>
      </c>
      <c r="AA84">
        <f t="shared" si="5"/>
        <v>134.4</v>
      </c>
      <c r="AC84">
        <f t="shared" si="6"/>
        <v>3.2516662395352339E-3</v>
      </c>
      <c r="AD84">
        <f t="shared" si="7"/>
        <v>1.8773503787104856E-3</v>
      </c>
      <c r="AF84">
        <f t="shared" si="8"/>
        <v>0.26457513110645475</v>
      </c>
      <c r="AG84">
        <f t="shared" si="9"/>
        <v>0.15275252316519219</v>
      </c>
    </row>
    <row r="85" spans="2:33" x14ac:dyDescent="0.3">
      <c r="B85">
        <v>0.29559999999999997</v>
      </c>
      <c r="C85">
        <v>140.9</v>
      </c>
      <c r="D85" s="4">
        <v>2.098E-3</v>
      </c>
      <c r="E85">
        <v>20.486000000000001</v>
      </c>
      <c r="F85">
        <v>12.327999999999999</v>
      </c>
      <c r="G85">
        <v>22</v>
      </c>
      <c r="H85">
        <v>0</v>
      </c>
      <c r="J85">
        <v>0.30020000000000002</v>
      </c>
      <c r="K85">
        <v>140.9</v>
      </c>
      <c r="L85" s="4">
        <v>2.1299999999999999E-3</v>
      </c>
      <c r="M85">
        <v>20.798999999999999</v>
      </c>
      <c r="N85">
        <v>12.324</v>
      </c>
      <c r="O85">
        <v>22</v>
      </c>
      <c r="P85">
        <v>0</v>
      </c>
      <c r="R85">
        <v>0.28010000000000002</v>
      </c>
      <c r="S85">
        <v>134.69999999999999</v>
      </c>
      <c r="T85" s="4">
        <v>2.0799999999999998E-3</v>
      </c>
      <c r="U85">
        <v>19.408000000000001</v>
      </c>
      <c r="V85">
        <v>12.311999999999999</v>
      </c>
      <c r="W85">
        <v>22</v>
      </c>
      <c r="X85">
        <v>0</v>
      </c>
      <c r="Z85">
        <f t="shared" si="5"/>
        <v>0.29196666666666665</v>
      </c>
      <c r="AA85">
        <f t="shared" si="5"/>
        <v>138.83333333333334</v>
      </c>
      <c r="AC85">
        <f t="shared" si="6"/>
        <v>1.053106515663697E-2</v>
      </c>
      <c r="AD85">
        <f t="shared" si="7"/>
        <v>6.0801133030378438E-3</v>
      </c>
      <c r="AF85">
        <f t="shared" si="8"/>
        <v>3.5795716689756896</v>
      </c>
      <c r="AG85">
        <f t="shared" si="9"/>
        <v>2.0666666666666726</v>
      </c>
    </row>
    <row r="86" spans="2:33" x14ac:dyDescent="0.3">
      <c r="B86">
        <v>0.29559999999999997</v>
      </c>
      <c r="C86">
        <v>140.9</v>
      </c>
      <c r="D86" s="4">
        <v>2.098E-3</v>
      </c>
      <c r="E86">
        <v>20.486000000000001</v>
      </c>
      <c r="F86">
        <v>12.472</v>
      </c>
      <c r="G86">
        <v>22</v>
      </c>
      <c r="H86">
        <v>0</v>
      </c>
      <c r="J86">
        <v>0.30020000000000002</v>
      </c>
      <c r="K86">
        <v>140.9</v>
      </c>
      <c r="L86" s="4">
        <v>2.1299999999999999E-3</v>
      </c>
      <c r="M86">
        <v>20.798999999999999</v>
      </c>
      <c r="N86">
        <v>12.452</v>
      </c>
      <c r="O86">
        <v>22</v>
      </c>
      <c r="P86">
        <v>0</v>
      </c>
      <c r="R86">
        <v>0.29039999999999999</v>
      </c>
      <c r="S86">
        <v>141.30000000000001</v>
      </c>
      <c r="T86" s="4">
        <v>2.0560000000000001E-3</v>
      </c>
      <c r="U86">
        <v>20.125</v>
      </c>
      <c r="V86">
        <v>12.456</v>
      </c>
      <c r="W86">
        <v>22</v>
      </c>
      <c r="X86">
        <v>0</v>
      </c>
      <c r="Z86">
        <f t="shared" si="5"/>
        <v>0.2954</v>
      </c>
      <c r="AA86">
        <f t="shared" si="5"/>
        <v>141.03333333333333</v>
      </c>
      <c r="AC86">
        <f t="shared" si="6"/>
        <v>4.90306026885252E-3</v>
      </c>
      <c r="AD86">
        <f t="shared" si="7"/>
        <v>2.8307831660749614E-3</v>
      </c>
      <c r="AF86">
        <f t="shared" si="8"/>
        <v>0.2309401076758536</v>
      </c>
      <c r="AG86">
        <f t="shared" si="9"/>
        <v>0.13333333333333525</v>
      </c>
    </row>
    <row r="87" spans="2:33" x14ac:dyDescent="0.3">
      <c r="B87">
        <v>0.29559999999999997</v>
      </c>
      <c r="C87">
        <v>140.9</v>
      </c>
      <c r="D87" s="4">
        <v>2.098E-3</v>
      </c>
      <c r="E87">
        <v>20.486000000000001</v>
      </c>
      <c r="F87">
        <v>12.616</v>
      </c>
      <c r="G87">
        <v>22</v>
      </c>
      <c r="H87">
        <v>0</v>
      </c>
      <c r="J87">
        <v>0.30020000000000002</v>
      </c>
      <c r="K87">
        <v>140.9</v>
      </c>
      <c r="L87" s="4">
        <v>2.1299999999999999E-3</v>
      </c>
      <c r="M87">
        <v>20.798999999999999</v>
      </c>
      <c r="N87">
        <v>12.6</v>
      </c>
      <c r="O87">
        <v>22</v>
      </c>
      <c r="P87">
        <v>0</v>
      </c>
      <c r="R87">
        <v>0.29039999999999999</v>
      </c>
      <c r="S87">
        <v>141.30000000000001</v>
      </c>
      <c r="T87" s="4">
        <v>2.0560000000000001E-3</v>
      </c>
      <c r="U87">
        <v>20.125</v>
      </c>
      <c r="V87">
        <v>12.603999999999999</v>
      </c>
      <c r="W87">
        <v>22</v>
      </c>
      <c r="X87">
        <v>0</v>
      </c>
      <c r="Z87">
        <f t="shared" si="5"/>
        <v>0.2954</v>
      </c>
      <c r="AA87">
        <f t="shared" si="5"/>
        <v>141.03333333333333</v>
      </c>
      <c r="AC87">
        <f t="shared" si="6"/>
        <v>4.90306026885252E-3</v>
      </c>
      <c r="AD87">
        <f t="shared" si="7"/>
        <v>2.8307831660749614E-3</v>
      </c>
      <c r="AF87">
        <f t="shared" si="8"/>
        <v>0.2309401076758536</v>
      </c>
      <c r="AG87">
        <f t="shared" si="9"/>
        <v>0.13333333333333525</v>
      </c>
    </row>
    <row r="88" spans="2:33" x14ac:dyDescent="0.3">
      <c r="B88">
        <v>0.29559999999999997</v>
      </c>
      <c r="C88">
        <v>140.9</v>
      </c>
      <c r="D88" s="4">
        <v>2.098E-3</v>
      </c>
      <c r="E88">
        <v>20.486000000000001</v>
      </c>
      <c r="F88">
        <v>12.76</v>
      </c>
      <c r="G88">
        <v>22</v>
      </c>
      <c r="H88">
        <v>0</v>
      </c>
      <c r="J88">
        <v>0.30020000000000002</v>
      </c>
      <c r="K88">
        <v>140.9</v>
      </c>
      <c r="L88" s="4">
        <v>2.1299999999999999E-3</v>
      </c>
      <c r="M88">
        <v>20.798999999999999</v>
      </c>
      <c r="N88">
        <v>12.756</v>
      </c>
      <c r="O88">
        <v>22</v>
      </c>
      <c r="P88">
        <v>0</v>
      </c>
      <c r="R88">
        <v>0.29039999999999999</v>
      </c>
      <c r="S88">
        <v>141.30000000000001</v>
      </c>
      <c r="T88" s="4">
        <v>2.0560000000000001E-3</v>
      </c>
      <c r="U88">
        <v>20.125</v>
      </c>
      <c r="V88">
        <v>12.744</v>
      </c>
      <c r="W88">
        <v>22</v>
      </c>
      <c r="X88">
        <v>0</v>
      </c>
      <c r="Z88">
        <f t="shared" si="5"/>
        <v>0.2954</v>
      </c>
      <c r="AA88">
        <f t="shared" si="5"/>
        <v>141.03333333333333</v>
      </c>
      <c r="AC88">
        <f t="shared" si="6"/>
        <v>4.90306026885252E-3</v>
      </c>
      <c r="AD88">
        <f t="shared" si="7"/>
        <v>2.8307831660749614E-3</v>
      </c>
      <c r="AF88">
        <f t="shared" si="8"/>
        <v>0.2309401076758536</v>
      </c>
      <c r="AG88">
        <f t="shared" si="9"/>
        <v>0.13333333333333525</v>
      </c>
    </row>
    <row r="89" spans="2:33" x14ac:dyDescent="0.3">
      <c r="B89">
        <v>0.33429999999999999</v>
      </c>
      <c r="C89">
        <v>147.19999999999999</v>
      </c>
      <c r="D89" s="4">
        <v>2.271E-3</v>
      </c>
      <c r="E89">
        <v>23.167000000000002</v>
      </c>
      <c r="F89">
        <v>12.912000000000001</v>
      </c>
      <c r="G89">
        <v>22</v>
      </c>
      <c r="H89">
        <v>0</v>
      </c>
      <c r="J89">
        <v>0.32100000000000001</v>
      </c>
      <c r="K89">
        <v>147.19999999999999</v>
      </c>
      <c r="L89" s="4">
        <v>2.1810000000000002E-3</v>
      </c>
      <c r="M89">
        <v>22.241</v>
      </c>
      <c r="N89">
        <v>12.9</v>
      </c>
      <c r="O89">
        <v>22</v>
      </c>
      <c r="P89">
        <v>0</v>
      </c>
      <c r="R89">
        <v>0.3246</v>
      </c>
      <c r="S89">
        <v>147.6</v>
      </c>
      <c r="T89" s="4">
        <v>2.2000000000000001E-3</v>
      </c>
      <c r="U89">
        <v>22.494</v>
      </c>
      <c r="V89">
        <v>12.9</v>
      </c>
      <c r="W89">
        <v>22</v>
      </c>
      <c r="X89">
        <v>0</v>
      </c>
      <c r="Z89">
        <f t="shared" si="5"/>
        <v>0.32663333333333333</v>
      </c>
      <c r="AA89">
        <f t="shared" si="5"/>
        <v>147.33333333333331</v>
      </c>
      <c r="AC89">
        <f t="shared" si="6"/>
        <v>6.8791956894198895E-3</v>
      </c>
      <c r="AD89">
        <f t="shared" si="7"/>
        <v>3.9717054830946865E-3</v>
      </c>
      <c r="AF89">
        <f t="shared" si="8"/>
        <v>0.23094010767585357</v>
      </c>
      <c r="AG89">
        <f t="shared" si="9"/>
        <v>0.13333333333333522</v>
      </c>
    </row>
    <row r="90" spans="2:33" x14ac:dyDescent="0.3">
      <c r="B90">
        <v>0.33429999999999999</v>
      </c>
      <c r="C90">
        <v>147.19999999999999</v>
      </c>
      <c r="D90" s="4">
        <v>2.271E-3</v>
      </c>
      <c r="E90">
        <v>23.167000000000002</v>
      </c>
      <c r="F90">
        <v>13.071999999999999</v>
      </c>
      <c r="G90">
        <v>22</v>
      </c>
      <c r="H90">
        <v>0</v>
      </c>
      <c r="J90">
        <v>0.32100000000000001</v>
      </c>
      <c r="K90">
        <v>147.19999999999999</v>
      </c>
      <c r="L90" s="4">
        <v>2.1810000000000002E-3</v>
      </c>
      <c r="M90">
        <v>22.241</v>
      </c>
      <c r="N90">
        <v>13.052</v>
      </c>
      <c r="O90">
        <v>22</v>
      </c>
      <c r="P90">
        <v>0</v>
      </c>
      <c r="R90">
        <v>0.3246</v>
      </c>
      <c r="S90">
        <v>147.6</v>
      </c>
      <c r="T90" s="4">
        <v>2.2000000000000001E-3</v>
      </c>
      <c r="U90">
        <v>22.494</v>
      </c>
      <c r="V90">
        <v>13.06</v>
      </c>
      <c r="W90">
        <v>22</v>
      </c>
      <c r="X90">
        <v>0</v>
      </c>
      <c r="Z90">
        <f t="shared" si="5"/>
        <v>0.32663333333333333</v>
      </c>
      <c r="AA90">
        <f t="shared" si="5"/>
        <v>147.33333333333331</v>
      </c>
      <c r="AC90">
        <f t="shared" si="6"/>
        <v>6.8791956894198895E-3</v>
      </c>
      <c r="AD90">
        <f t="shared" si="7"/>
        <v>3.9717054830946865E-3</v>
      </c>
      <c r="AF90">
        <f t="shared" si="8"/>
        <v>0.23094010767585357</v>
      </c>
      <c r="AG90">
        <f t="shared" si="9"/>
        <v>0.13333333333333522</v>
      </c>
    </row>
    <row r="91" spans="2:33" x14ac:dyDescent="0.3">
      <c r="B91">
        <v>0.33429999999999999</v>
      </c>
      <c r="C91">
        <v>147.19999999999999</v>
      </c>
      <c r="D91" s="4">
        <v>2.271E-3</v>
      </c>
      <c r="E91">
        <v>23.167000000000002</v>
      </c>
      <c r="F91">
        <v>13.212</v>
      </c>
      <c r="G91">
        <v>22</v>
      </c>
      <c r="H91">
        <v>0</v>
      </c>
      <c r="J91">
        <v>0.32100000000000001</v>
      </c>
      <c r="K91">
        <v>147.19999999999999</v>
      </c>
      <c r="L91" s="4">
        <v>2.1810000000000002E-3</v>
      </c>
      <c r="M91">
        <v>22.241</v>
      </c>
      <c r="N91">
        <v>13.192</v>
      </c>
      <c r="O91">
        <v>22</v>
      </c>
      <c r="P91">
        <v>0</v>
      </c>
      <c r="R91">
        <v>0.3246</v>
      </c>
      <c r="S91">
        <v>147.6</v>
      </c>
      <c r="T91" s="4">
        <v>2.2000000000000001E-3</v>
      </c>
      <c r="U91">
        <v>22.494</v>
      </c>
      <c r="V91">
        <v>13.2</v>
      </c>
      <c r="W91">
        <v>22</v>
      </c>
      <c r="X91">
        <v>0</v>
      </c>
      <c r="Z91">
        <f t="shared" si="5"/>
        <v>0.32663333333333333</v>
      </c>
      <c r="AA91">
        <f t="shared" si="5"/>
        <v>147.33333333333331</v>
      </c>
      <c r="AC91">
        <f t="shared" si="6"/>
        <v>6.8791956894198895E-3</v>
      </c>
      <c r="AD91">
        <f t="shared" si="7"/>
        <v>3.9717054830946865E-3</v>
      </c>
      <c r="AF91">
        <f t="shared" si="8"/>
        <v>0.23094010767585357</v>
      </c>
      <c r="AG91">
        <f t="shared" si="9"/>
        <v>0.13333333333333522</v>
      </c>
    </row>
    <row r="92" spans="2:33" x14ac:dyDescent="0.3">
      <c r="B92">
        <v>0.34279999999999999</v>
      </c>
      <c r="C92">
        <v>153.30000000000001</v>
      </c>
      <c r="D92" s="4">
        <v>2.2369999999999998E-3</v>
      </c>
      <c r="E92">
        <v>23.756</v>
      </c>
      <c r="F92">
        <v>13.368</v>
      </c>
      <c r="G92">
        <v>22</v>
      </c>
      <c r="H92">
        <v>0</v>
      </c>
      <c r="J92">
        <v>0.32829999999999998</v>
      </c>
      <c r="K92">
        <v>153.19999999999999</v>
      </c>
      <c r="L92" s="4">
        <v>2.1419999999999998E-3</v>
      </c>
      <c r="M92">
        <v>22.748000000000001</v>
      </c>
      <c r="N92">
        <v>13.348000000000001</v>
      </c>
      <c r="O92">
        <v>22</v>
      </c>
      <c r="P92">
        <v>0</v>
      </c>
      <c r="R92">
        <v>0.3246</v>
      </c>
      <c r="S92">
        <v>147.6</v>
      </c>
      <c r="T92" s="4">
        <v>2.2000000000000001E-3</v>
      </c>
      <c r="U92">
        <v>22.494</v>
      </c>
      <c r="V92">
        <v>13.356</v>
      </c>
      <c r="W92">
        <v>22</v>
      </c>
      <c r="X92">
        <v>0</v>
      </c>
      <c r="Z92">
        <f t="shared" si="5"/>
        <v>0.33190000000000003</v>
      </c>
      <c r="AA92">
        <f t="shared" si="5"/>
        <v>151.36666666666665</v>
      </c>
      <c r="AC92">
        <f t="shared" si="6"/>
        <v>9.6192515301347647E-3</v>
      </c>
      <c r="AD92">
        <f t="shared" si="7"/>
        <v>5.5536774603260263E-3</v>
      </c>
      <c r="AF92">
        <f t="shared" si="8"/>
        <v>3.2624121954978889</v>
      </c>
      <c r="AG92">
        <f t="shared" si="9"/>
        <v>1.8835545592782241</v>
      </c>
    </row>
    <row r="93" spans="2:33" x14ac:dyDescent="0.3">
      <c r="B93">
        <v>0.34279999999999999</v>
      </c>
      <c r="C93">
        <v>153.30000000000001</v>
      </c>
      <c r="D93" s="4">
        <v>2.2369999999999998E-3</v>
      </c>
      <c r="E93">
        <v>23.756</v>
      </c>
      <c r="F93">
        <v>13.516</v>
      </c>
      <c r="G93">
        <v>22</v>
      </c>
      <c r="H93">
        <v>0</v>
      </c>
      <c r="J93">
        <v>0.32829999999999998</v>
      </c>
      <c r="K93">
        <v>153.19999999999999</v>
      </c>
      <c r="L93" s="4">
        <v>2.1419999999999998E-3</v>
      </c>
      <c r="M93">
        <v>22.748000000000001</v>
      </c>
      <c r="N93">
        <v>13.504</v>
      </c>
      <c r="O93">
        <v>22</v>
      </c>
      <c r="P93">
        <v>0</v>
      </c>
      <c r="R93">
        <v>0.35049999999999998</v>
      </c>
      <c r="S93">
        <v>153.6</v>
      </c>
      <c r="T93" s="4">
        <v>2.2820000000000002E-3</v>
      </c>
      <c r="U93">
        <v>24.285</v>
      </c>
      <c r="V93">
        <v>13.507999999999999</v>
      </c>
      <c r="W93">
        <v>22</v>
      </c>
      <c r="X93">
        <v>0</v>
      </c>
      <c r="Z93">
        <f t="shared" si="5"/>
        <v>0.3405333333333333</v>
      </c>
      <c r="AA93">
        <f t="shared" si="5"/>
        <v>153.36666666666665</v>
      </c>
      <c r="AC93">
        <f t="shared" si="6"/>
        <v>1.1272237281628406E-2</v>
      </c>
      <c r="AD93">
        <f t="shared" si="7"/>
        <v>6.5080292289174954E-3</v>
      </c>
      <c r="AF93">
        <f t="shared" si="8"/>
        <v>0.20816659994661282</v>
      </c>
      <c r="AG93">
        <f t="shared" si="9"/>
        <v>0.12018504251546605</v>
      </c>
    </row>
    <row r="94" spans="2:33" x14ac:dyDescent="0.3">
      <c r="B94">
        <v>0.34279999999999999</v>
      </c>
      <c r="C94">
        <v>153.30000000000001</v>
      </c>
      <c r="D94" s="4">
        <v>2.2369999999999998E-3</v>
      </c>
      <c r="E94">
        <v>23.756</v>
      </c>
      <c r="F94">
        <v>13.664</v>
      </c>
      <c r="G94">
        <v>22</v>
      </c>
      <c r="H94">
        <v>0</v>
      </c>
      <c r="J94">
        <v>0.32829999999999998</v>
      </c>
      <c r="K94">
        <v>153.19999999999999</v>
      </c>
      <c r="L94" s="4">
        <v>2.1419999999999998E-3</v>
      </c>
      <c r="M94">
        <v>22.748000000000001</v>
      </c>
      <c r="N94">
        <v>13.651999999999999</v>
      </c>
      <c r="O94">
        <v>22</v>
      </c>
      <c r="P94">
        <v>0</v>
      </c>
      <c r="R94">
        <v>0.35049999999999998</v>
      </c>
      <c r="S94">
        <v>153.6</v>
      </c>
      <c r="T94" s="4">
        <v>2.2820000000000002E-3</v>
      </c>
      <c r="U94">
        <v>24.285</v>
      </c>
      <c r="V94">
        <v>13.651999999999999</v>
      </c>
      <c r="W94">
        <v>22</v>
      </c>
      <c r="X94">
        <v>0</v>
      </c>
      <c r="Z94">
        <f t="shared" si="5"/>
        <v>0.3405333333333333</v>
      </c>
      <c r="AA94">
        <f t="shared" si="5"/>
        <v>153.36666666666665</v>
      </c>
      <c r="AC94">
        <f t="shared" si="6"/>
        <v>1.1272237281628406E-2</v>
      </c>
      <c r="AD94">
        <f t="shared" si="7"/>
        <v>6.5080292289174954E-3</v>
      </c>
      <c r="AF94">
        <f t="shared" si="8"/>
        <v>0.20816659994661282</v>
      </c>
      <c r="AG94">
        <f t="shared" si="9"/>
        <v>0.12018504251546605</v>
      </c>
    </row>
    <row r="95" spans="2:33" x14ac:dyDescent="0.3">
      <c r="B95">
        <v>0.34279999999999999</v>
      </c>
      <c r="C95">
        <v>153.30000000000001</v>
      </c>
      <c r="D95" s="4">
        <v>2.2369999999999998E-3</v>
      </c>
      <c r="E95">
        <v>23.756</v>
      </c>
      <c r="F95">
        <v>13.82</v>
      </c>
      <c r="G95">
        <v>22</v>
      </c>
      <c r="H95">
        <v>0</v>
      </c>
      <c r="J95">
        <v>0.32829999999999998</v>
      </c>
      <c r="K95">
        <v>153.19999999999999</v>
      </c>
      <c r="L95" s="4">
        <v>2.1419999999999998E-3</v>
      </c>
      <c r="M95">
        <v>22.748000000000001</v>
      </c>
      <c r="N95">
        <v>13.8</v>
      </c>
      <c r="O95">
        <v>22</v>
      </c>
      <c r="P95">
        <v>0</v>
      </c>
      <c r="R95">
        <v>0.35049999999999998</v>
      </c>
      <c r="S95">
        <v>153.6</v>
      </c>
      <c r="T95" s="4">
        <v>2.2820000000000002E-3</v>
      </c>
      <c r="U95">
        <v>24.285</v>
      </c>
      <c r="V95">
        <v>13.811999999999999</v>
      </c>
      <c r="W95">
        <v>22</v>
      </c>
      <c r="X95">
        <v>0</v>
      </c>
      <c r="Z95">
        <f t="shared" si="5"/>
        <v>0.3405333333333333</v>
      </c>
      <c r="AA95">
        <f t="shared" si="5"/>
        <v>153.36666666666665</v>
      </c>
      <c r="AC95">
        <f t="shared" si="6"/>
        <v>1.1272237281628406E-2</v>
      </c>
      <c r="AD95">
        <f t="shared" si="7"/>
        <v>6.5080292289174954E-3</v>
      </c>
      <c r="AF95">
        <f t="shared" si="8"/>
        <v>0.20816659994661282</v>
      </c>
      <c r="AG95">
        <f t="shared" si="9"/>
        <v>0.12018504251546605</v>
      </c>
    </row>
    <row r="96" spans="2:33" x14ac:dyDescent="0.3">
      <c r="B96">
        <v>0.36130000000000001</v>
      </c>
      <c r="C96">
        <v>159.1</v>
      </c>
      <c r="D96" s="4">
        <v>2.271E-3</v>
      </c>
      <c r="E96">
        <v>25.038</v>
      </c>
      <c r="F96">
        <v>13.96</v>
      </c>
      <c r="G96">
        <v>22</v>
      </c>
      <c r="H96">
        <v>0</v>
      </c>
      <c r="J96">
        <v>0.3513</v>
      </c>
      <c r="K96">
        <v>159.1</v>
      </c>
      <c r="L96" s="4">
        <v>2.2079999999999999E-3</v>
      </c>
      <c r="M96">
        <v>24.338999999999999</v>
      </c>
      <c r="N96">
        <v>13.948</v>
      </c>
      <c r="O96">
        <v>22</v>
      </c>
      <c r="P96">
        <v>0</v>
      </c>
      <c r="R96">
        <v>0.35139999999999999</v>
      </c>
      <c r="S96">
        <v>159.4</v>
      </c>
      <c r="T96" s="4">
        <v>2.2049999999999999E-3</v>
      </c>
      <c r="U96">
        <v>24.35</v>
      </c>
      <c r="V96">
        <v>13.956</v>
      </c>
      <c r="W96">
        <v>22</v>
      </c>
      <c r="X96">
        <v>0</v>
      </c>
      <c r="Z96">
        <f t="shared" si="5"/>
        <v>0.35466666666666669</v>
      </c>
      <c r="AA96">
        <f t="shared" si="5"/>
        <v>159.20000000000002</v>
      </c>
      <c r="AC96">
        <f t="shared" si="6"/>
        <v>5.7448527686384991E-3</v>
      </c>
      <c r="AD96">
        <f t="shared" si="7"/>
        <v>3.3167922924282047E-3</v>
      </c>
      <c r="AF96">
        <f t="shared" si="8"/>
        <v>0.17320508075689431</v>
      </c>
      <c r="AG96">
        <f t="shared" si="9"/>
        <v>0.10000000000000381</v>
      </c>
    </row>
    <row r="97" spans="2:33" x14ac:dyDescent="0.3">
      <c r="B97">
        <v>0.36130000000000001</v>
      </c>
      <c r="C97">
        <v>159.1</v>
      </c>
      <c r="D97" s="4">
        <v>2.271E-3</v>
      </c>
      <c r="E97">
        <v>25.038</v>
      </c>
      <c r="F97">
        <v>14.12</v>
      </c>
      <c r="G97">
        <v>22</v>
      </c>
      <c r="H97">
        <v>0</v>
      </c>
      <c r="J97">
        <v>0.3513</v>
      </c>
      <c r="K97">
        <v>159.1</v>
      </c>
      <c r="L97" s="4">
        <v>2.2079999999999999E-3</v>
      </c>
      <c r="M97">
        <v>24.338999999999999</v>
      </c>
      <c r="N97">
        <v>14.096</v>
      </c>
      <c r="O97">
        <v>22</v>
      </c>
      <c r="P97">
        <v>0</v>
      </c>
      <c r="R97">
        <v>0.35139999999999999</v>
      </c>
      <c r="S97">
        <v>159.4</v>
      </c>
      <c r="T97" s="4">
        <v>2.2049999999999999E-3</v>
      </c>
      <c r="U97">
        <v>24.35</v>
      </c>
      <c r="V97">
        <v>14.103999999999999</v>
      </c>
      <c r="W97">
        <v>22</v>
      </c>
      <c r="X97">
        <v>0</v>
      </c>
      <c r="Z97">
        <f t="shared" si="5"/>
        <v>0.35466666666666669</v>
      </c>
      <c r="AA97">
        <f t="shared" si="5"/>
        <v>159.20000000000002</v>
      </c>
      <c r="AC97">
        <f t="shared" si="6"/>
        <v>5.7448527686384991E-3</v>
      </c>
      <c r="AD97">
        <f t="shared" si="7"/>
        <v>3.3167922924282047E-3</v>
      </c>
      <c r="AF97">
        <f t="shared" si="8"/>
        <v>0.17320508075689431</v>
      </c>
      <c r="AG97">
        <f t="shared" si="9"/>
        <v>0.10000000000000381</v>
      </c>
    </row>
    <row r="98" spans="2:33" x14ac:dyDescent="0.3">
      <c r="B98">
        <v>0.36130000000000001</v>
      </c>
      <c r="C98">
        <v>164.7</v>
      </c>
      <c r="D98" s="4">
        <v>2.1940000000000002E-3</v>
      </c>
      <c r="E98">
        <v>25.038</v>
      </c>
      <c r="F98">
        <v>14.3</v>
      </c>
      <c r="G98">
        <v>22</v>
      </c>
      <c r="H98">
        <v>0</v>
      </c>
      <c r="J98">
        <v>0.3513</v>
      </c>
      <c r="K98">
        <v>159.1</v>
      </c>
      <c r="L98" s="4">
        <v>2.2079999999999999E-3</v>
      </c>
      <c r="M98">
        <v>24.338999999999999</v>
      </c>
      <c r="N98">
        <v>14.288</v>
      </c>
      <c r="O98">
        <v>22</v>
      </c>
      <c r="P98">
        <v>0</v>
      </c>
      <c r="R98">
        <v>0.35139999999999999</v>
      </c>
      <c r="S98">
        <v>159.4</v>
      </c>
      <c r="T98" s="4">
        <v>2.2049999999999999E-3</v>
      </c>
      <c r="U98">
        <v>24.35</v>
      </c>
      <c r="V98">
        <v>14.268000000000001</v>
      </c>
      <c r="W98">
        <v>22</v>
      </c>
      <c r="X98">
        <v>0</v>
      </c>
      <c r="Z98">
        <f t="shared" si="5"/>
        <v>0.35466666666666669</v>
      </c>
      <c r="AA98">
        <f t="shared" si="5"/>
        <v>161.06666666666666</v>
      </c>
      <c r="AC98">
        <f t="shared" si="6"/>
        <v>5.7448527686384991E-3</v>
      </c>
      <c r="AD98">
        <f t="shared" si="7"/>
        <v>3.3167922924282047E-3</v>
      </c>
      <c r="AF98">
        <f t="shared" si="8"/>
        <v>3.1501322723551297</v>
      </c>
      <c r="AG98">
        <f t="shared" si="9"/>
        <v>1.8187297154271618</v>
      </c>
    </row>
    <row r="99" spans="2:33" x14ac:dyDescent="0.3">
      <c r="B99">
        <v>0.36990000000000001</v>
      </c>
      <c r="C99">
        <v>164.7</v>
      </c>
      <c r="D99" s="4">
        <v>2.2460000000000002E-3</v>
      </c>
      <c r="E99">
        <v>25.628</v>
      </c>
      <c r="F99">
        <v>14.448</v>
      </c>
      <c r="G99">
        <v>22</v>
      </c>
      <c r="H99">
        <v>0</v>
      </c>
      <c r="J99">
        <v>0.377</v>
      </c>
      <c r="K99">
        <v>164.6</v>
      </c>
      <c r="L99" s="4">
        <v>2.2899999999999999E-3</v>
      </c>
      <c r="M99">
        <v>26.123000000000001</v>
      </c>
      <c r="N99">
        <v>14.428000000000001</v>
      </c>
      <c r="O99">
        <v>22</v>
      </c>
      <c r="P99">
        <v>0</v>
      </c>
      <c r="R99">
        <v>0.377</v>
      </c>
      <c r="S99">
        <v>165</v>
      </c>
      <c r="T99" s="4">
        <v>2.2850000000000001E-3</v>
      </c>
      <c r="U99">
        <v>26.122</v>
      </c>
      <c r="V99">
        <v>14.404</v>
      </c>
      <c r="W99">
        <v>22</v>
      </c>
      <c r="X99">
        <v>0</v>
      </c>
      <c r="Z99">
        <f t="shared" si="5"/>
        <v>0.37463333333333332</v>
      </c>
      <c r="AA99">
        <f t="shared" si="5"/>
        <v>164.76666666666668</v>
      </c>
      <c r="AC99">
        <f t="shared" si="6"/>
        <v>4.09918691124634E-3</v>
      </c>
      <c r="AD99">
        <f t="shared" si="7"/>
        <v>2.3666666666666649E-3</v>
      </c>
      <c r="AF99">
        <f t="shared" si="8"/>
        <v>0.20816659994661738</v>
      </c>
      <c r="AG99">
        <f t="shared" si="9"/>
        <v>0.12018504251546869</v>
      </c>
    </row>
    <row r="100" spans="2:33" x14ac:dyDescent="0.3">
      <c r="B100">
        <v>0.36990000000000001</v>
      </c>
      <c r="C100">
        <v>164.7</v>
      </c>
      <c r="D100" s="4">
        <v>2.2460000000000002E-3</v>
      </c>
      <c r="E100">
        <v>25.628</v>
      </c>
      <c r="F100">
        <v>14.584</v>
      </c>
      <c r="G100">
        <v>22</v>
      </c>
      <c r="H100">
        <v>0</v>
      </c>
      <c r="J100">
        <v>0.377</v>
      </c>
      <c r="K100">
        <v>164.6</v>
      </c>
      <c r="L100" s="4">
        <v>2.2899999999999999E-3</v>
      </c>
      <c r="M100">
        <v>26.123000000000001</v>
      </c>
      <c r="N100">
        <v>14.555999999999999</v>
      </c>
      <c r="O100">
        <v>22</v>
      </c>
      <c r="P100">
        <v>0</v>
      </c>
      <c r="R100">
        <v>0.377</v>
      </c>
      <c r="S100">
        <v>165</v>
      </c>
      <c r="T100" s="4">
        <v>2.2850000000000001E-3</v>
      </c>
      <c r="U100">
        <v>26.122</v>
      </c>
      <c r="V100">
        <v>14.56</v>
      </c>
      <c r="W100">
        <v>22</v>
      </c>
      <c r="X100">
        <v>0</v>
      </c>
      <c r="Z100">
        <f t="shared" si="5"/>
        <v>0.37463333333333332</v>
      </c>
      <c r="AA100">
        <f t="shared" si="5"/>
        <v>164.76666666666668</v>
      </c>
      <c r="AC100">
        <f t="shared" si="6"/>
        <v>4.09918691124634E-3</v>
      </c>
      <c r="AD100">
        <f t="shared" si="7"/>
        <v>2.3666666666666649E-3</v>
      </c>
      <c r="AF100">
        <f t="shared" si="8"/>
        <v>0.20816659994661738</v>
      </c>
      <c r="AG100">
        <f t="shared" si="9"/>
        <v>0.12018504251546869</v>
      </c>
    </row>
    <row r="101" spans="2:33" x14ac:dyDescent="0.3">
      <c r="B101">
        <v>0.36990000000000001</v>
      </c>
      <c r="C101">
        <v>164.7</v>
      </c>
      <c r="D101" s="4">
        <v>2.2460000000000002E-3</v>
      </c>
      <c r="E101">
        <v>25.628</v>
      </c>
      <c r="F101">
        <v>14.715999999999999</v>
      </c>
      <c r="G101">
        <v>22</v>
      </c>
      <c r="H101">
        <v>0</v>
      </c>
      <c r="J101">
        <v>0.377</v>
      </c>
      <c r="K101">
        <v>164.6</v>
      </c>
      <c r="L101" s="4">
        <v>2.2899999999999999E-3</v>
      </c>
      <c r="M101">
        <v>26.123000000000001</v>
      </c>
      <c r="N101">
        <v>14.692</v>
      </c>
      <c r="O101">
        <v>22</v>
      </c>
      <c r="P101">
        <v>0</v>
      </c>
      <c r="R101">
        <v>0.377</v>
      </c>
      <c r="S101">
        <v>165</v>
      </c>
      <c r="T101" s="4">
        <v>2.2850000000000001E-3</v>
      </c>
      <c r="U101">
        <v>26.122</v>
      </c>
      <c r="V101">
        <v>14.696</v>
      </c>
      <c r="W101">
        <v>22</v>
      </c>
      <c r="X101">
        <v>0</v>
      </c>
      <c r="Z101">
        <f t="shared" si="5"/>
        <v>0.37463333333333332</v>
      </c>
      <c r="AA101">
        <f t="shared" si="5"/>
        <v>164.76666666666668</v>
      </c>
      <c r="AC101">
        <f t="shared" si="6"/>
        <v>4.09918691124634E-3</v>
      </c>
      <c r="AD101">
        <f t="shared" si="7"/>
        <v>2.3666666666666649E-3</v>
      </c>
      <c r="AF101">
        <f t="shared" si="8"/>
        <v>0.20816659994661738</v>
      </c>
      <c r="AG101">
        <f t="shared" si="9"/>
        <v>0.12018504251546869</v>
      </c>
    </row>
    <row r="102" spans="2:33" x14ac:dyDescent="0.3">
      <c r="B102">
        <v>0.39450000000000002</v>
      </c>
      <c r="C102">
        <v>170.1</v>
      </c>
      <c r="D102" s="4">
        <v>2.32E-3</v>
      </c>
      <c r="E102">
        <v>27.337</v>
      </c>
      <c r="F102">
        <v>14.868</v>
      </c>
      <c r="G102">
        <v>22</v>
      </c>
      <c r="H102">
        <v>0</v>
      </c>
      <c r="J102">
        <v>0.39389999999999997</v>
      </c>
      <c r="K102">
        <v>170</v>
      </c>
      <c r="L102" s="4">
        <v>2.3159999999999999E-3</v>
      </c>
      <c r="M102">
        <v>27.291</v>
      </c>
      <c r="N102">
        <v>14.848000000000001</v>
      </c>
      <c r="O102">
        <v>22</v>
      </c>
      <c r="P102">
        <v>0</v>
      </c>
      <c r="R102">
        <v>0.38600000000000001</v>
      </c>
      <c r="S102">
        <v>170.4</v>
      </c>
      <c r="T102" s="4">
        <v>2.2659999999999998E-3</v>
      </c>
      <c r="U102">
        <v>26.748000000000001</v>
      </c>
      <c r="V102">
        <v>14.856</v>
      </c>
      <c r="W102">
        <v>22</v>
      </c>
      <c r="X102">
        <v>0</v>
      </c>
      <c r="Z102">
        <f t="shared" si="5"/>
        <v>0.39146666666666668</v>
      </c>
      <c r="AA102">
        <f t="shared" si="5"/>
        <v>170.16666666666666</v>
      </c>
      <c r="AC102">
        <f t="shared" si="6"/>
        <v>4.7437678414245007E-3</v>
      </c>
      <c r="AD102">
        <f t="shared" si="7"/>
        <v>2.7388156402195257E-3</v>
      </c>
      <c r="AF102">
        <f t="shared" si="8"/>
        <v>0.20816659994661738</v>
      </c>
      <c r="AG102">
        <f t="shared" si="9"/>
        <v>0.12018504251546869</v>
      </c>
    </row>
    <row r="103" spans="2:33" x14ac:dyDescent="0.3">
      <c r="B103">
        <v>0.39450000000000002</v>
      </c>
      <c r="C103">
        <v>170.1</v>
      </c>
      <c r="D103" s="4">
        <v>2.32E-3</v>
      </c>
      <c r="E103">
        <v>27.337</v>
      </c>
      <c r="F103">
        <v>15.007999999999999</v>
      </c>
      <c r="G103">
        <v>22</v>
      </c>
      <c r="H103">
        <v>0</v>
      </c>
      <c r="J103">
        <v>0.39389999999999997</v>
      </c>
      <c r="K103">
        <v>170</v>
      </c>
      <c r="L103" s="4">
        <v>2.3159999999999999E-3</v>
      </c>
      <c r="M103">
        <v>27.291</v>
      </c>
      <c r="N103">
        <v>15.004</v>
      </c>
      <c r="O103">
        <v>22</v>
      </c>
      <c r="P103">
        <v>0</v>
      </c>
      <c r="R103">
        <v>0.38600000000000001</v>
      </c>
      <c r="S103">
        <v>170.4</v>
      </c>
      <c r="T103" s="4">
        <v>2.2659999999999998E-3</v>
      </c>
      <c r="U103">
        <v>26.748000000000001</v>
      </c>
      <c r="V103">
        <v>14.996</v>
      </c>
      <c r="W103">
        <v>22</v>
      </c>
      <c r="X103">
        <v>0</v>
      </c>
      <c r="Z103">
        <f t="shared" si="5"/>
        <v>0.39146666666666668</v>
      </c>
      <c r="AA103">
        <f t="shared" si="5"/>
        <v>170.16666666666666</v>
      </c>
      <c r="AC103">
        <f t="shared" si="6"/>
        <v>4.7437678414245007E-3</v>
      </c>
      <c r="AD103">
        <f t="shared" si="7"/>
        <v>2.7388156402195257E-3</v>
      </c>
      <c r="AF103">
        <f t="shared" si="8"/>
        <v>0.20816659994661738</v>
      </c>
      <c r="AG103">
        <f t="shared" si="9"/>
        <v>0.12018504251546869</v>
      </c>
    </row>
    <row r="104" spans="2:33" x14ac:dyDescent="0.3">
      <c r="B104">
        <v>0.39450000000000002</v>
      </c>
      <c r="C104">
        <v>170.1</v>
      </c>
      <c r="D104" s="4">
        <v>2.32E-3</v>
      </c>
      <c r="E104">
        <v>27.337</v>
      </c>
      <c r="F104">
        <v>15.167999999999999</v>
      </c>
      <c r="G104">
        <v>22</v>
      </c>
      <c r="H104">
        <v>0</v>
      </c>
      <c r="J104">
        <v>0.39389999999999997</v>
      </c>
      <c r="K104">
        <v>170</v>
      </c>
      <c r="L104" s="4">
        <v>2.3159999999999999E-3</v>
      </c>
      <c r="M104">
        <v>27.291</v>
      </c>
      <c r="N104">
        <v>15.148</v>
      </c>
      <c r="O104">
        <v>22</v>
      </c>
      <c r="P104">
        <v>0</v>
      </c>
      <c r="R104">
        <v>0.38600000000000001</v>
      </c>
      <c r="S104">
        <v>170.4</v>
      </c>
      <c r="T104" s="4">
        <v>2.2659999999999998E-3</v>
      </c>
      <c r="U104">
        <v>26.748000000000001</v>
      </c>
      <c r="V104">
        <v>15.151999999999999</v>
      </c>
      <c r="W104">
        <v>22</v>
      </c>
      <c r="X104">
        <v>0</v>
      </c>
      <c r="Z104">
        <f t="shared" si="5"/>
        <v>0.39146666666666668</v>
      </c>
      <c r="AA104">
        <f t="shared" si="5"/>
        <v>170.16666666666666</v>
      </c>
      <c r="AC104">
        <f t="shared" si="6"/>
        <v>4.7437678414245007E-3</v>
      </c>
      <c r="AD104">
        <f t="shared" si="7"/>
        <v>2.7388156402195257E-3</v>
      </c>
      <c r="AF104">
        <f t="shared" si="8"/>
        <v>0.20816659994661738</v>
      </c>
      <c r="AG104">
        <f t="shared" si="9"/>
        <v>0.12018504251546869</v>
      </c>
    </row>
    <row r="105" spans="2:33" x14ac:dyDescent="0.3">
      <c r="B105">
        <v>0.42870000000000003</v>
      </c>
      <c r="C105">
        <v>175.3</v>
      </c>
      <c r="D105" s="4">
        <v>2.4450000000000001E-3</v>
      </c>
      <c r="E105">
        <v>29.704999999999998</v>
      </c>
      <c r="F105">
        <v>15.32</v>
      </c>
      <c r="G105">
        <v>22</v>
      </c>
      <c r="H105">
        <v>0</v>
      </c>
      <c r="J105">
        <v>0.40849999999999997</v>
      </c>
      <c r="K105">
        <v>175.3</v>
      </c>
      <c r="L105" s="4">
        <v>2.3310000000000002E-3</v>
      </c>
      <c r="M105">
        <v>28.308</v>
      </c>
      <c r="N105">
        <v>15.304</v>
      </c>
      <c r="O105">
        <v>22</v>
      </c>
      <c r="P105">
        <v>0</v>
      </c>
      <c r="R105">
        <v>0.40210000000000001</v>
      </c>
      <c r="S105">
        <v>175.6</v>
      </c>
      <c r="T105" s="4">
        <v>2.2899999999999999E-3</v>
      </c>
      <c r="U105">
        <v>27.861999999999998</v>
      </c>
      <c r="V105">
        <v>15.308</v>
      </c>
      <c r="W105">
        <v>22</v>
      </c>
      <c r="X105">
        <v>0</v>
      </c>
      <c r="Z105">
        <f t="shared" si="5"/>
        <v>0.41310000000000002</v>
      </c>
      <c r="AA105">
        <f t="shared" si="5"/>
        <v>175.4</v>
      </c>
      <c r="AC105">
        <f t="shared" si="6"/>
        <v>1.3883803513446896E-2</v>
      </c>
      <c r="AD105">
        <f t="shared" si="7"/>
        <v>8.0158176958644387E-3</v>
      </c>
      <c r="AF105">
        <f t="shared" si="8"/>
        <v>0.17320508075687788</v>
      </c>
      <c r="AG105">
        <f t="shared" si="9"/>
        <v>9.9999999999994316E-2</v>
      </c>
    </row>
    <row r="106" spans="2:33" x14ac:dyDescent="0.3">
      <c r="B106">
        <v>0.42870000000000003</v>
      </c>
      <c r="C106">
        <v>175.3</v>
      </c>
      <c r="D106" s="4">
        <v>2.4450000000000001E-3</v>
      </c>
      <c r="E106">
        <v>29.704999999999998</v>
      </c>
      <c r="F106">
        <v>15.46</v>
      </c>
      <c r="G106">
        <v>22</v>
      </c>
      <c r="H106">
        <v>0</v>
      </c>
      <c r="J106">
        <v>0.40849999999999997</v>
      </c>
      <c r="K106">
        <v>175.3</v>
      </c>
      <c r="L106" s="4">
        <v>2.3310000000000002E-3</v>
      </c>
      <c r="M106">
        <v>28.308</v>
      </c>
      <c r="N106">
        <v>15.444000000000001</v>
      </c>
      <c r="O106">
        <v>22</v>
      </c>
      <c r="P106">
        <v>0</v>
      </c>
      <c r="R106">
        <v>0.40210000000000001</v>
      </c>
      <c r="S106">
        <v>175.6</v>
      </c>
      <c r="T106" s="4">
        <v>2.2899999999999999E-3</v>
      </c>
      <c r="U106">
        <v>27.861999999999998</v>
      </c>
      <c r="V106">
        <v>15.456</v>
      </c>
      <c r="W106">
        <v>22</v>
      </c>
      <c r="X106">
        <v>0</v>
      </c>
      <c r="Z106">
        <f t="shared" si="5"/>
        <v>0.41310000000000002</v>
      </c>
      <c r="AA106">
        <f t="shared" si="5"/>
        <v>175.4</v>
      </c>
      <c r="AC106">
        <f t="shared" si="6"/>
        <v>1.3883803513446896E-2</v>
      </c>
      <c r="AD106">
        <f t="shared" si="7"/>
        <v>8.0158176958644387E-3</v>
      </c>
      <c r="AF106">
        <f t="shared" si="8"/>
        <v>0.17320508075687788</v>
      </c>
      <c r="AG106">
        <f t="shared" si="9"/>
        <v>9.9999999999994316E-2</v>
      </c>
    </row>
    <row r="107" spans="2:33" x14ac:dyDescent="0.3">
      <c r="B107">
        <v>0.42870000000000003</v>
      </c>
      <c r="C107">
        <v>175.3</v>
      </c>
      <c r="D107" s="4">
        <v>2.4450000000000001E-3</v>
      </c>
      <c r="E107">
        <v>29.704999999999998</v>
      </c>
      <c r="F107">
        <v>15.616</v>
      </c>
      <c r="G107">
        <v>22</v>
      </c>
      <c r="H107">
        <v>0</v>
      </c>
      <c r="J107">
        <v>0.40849999999999997</v>
      </c>
      <c r="K107">
        <v>175.3</v>
      </c>
      <c r="L107" s="4">
        <v>2.3310000000000002E-3</v>
      </c>
      <c r="M107">
        <v>28.308</v>
      </c>
      <c r="N107">
        <v>15.6</v>
      </c>
      <c r="O107">
        <v>22</v>
      </c>
      <c r="P107">
        <v>0</v>
      </c>
      <c r="R107">
        <v>0.40210000000000001</v>
      </c>
      <c r="S107">
        <v>175.6</v>
      </c>
      <c r="T107" s="4">
        <v>2.2899999999999999E-3</v>
      </c>
      <c r="U107">
        <v>27.861999999999998</v>
      </c>
      <c r="V107">
        <v>15.608000000000001</v>
      </c>
      <c r="W107">
        <v>22</v>
      </c>
      <c r="X107">
        <v>0</v>
      </c>
      <c r="Z107">
        <f t="shared" si="5"/>
        <v>0.41310000000000002</v>
      </c>
      <c r="AA107">
        <f t="shared" si="5"/>
        <v>175.4</v>
      </c>
      <c r="AC107">
        <f t="shared" si="6"/>
        <v>1.3883803513446896E-2</v>
      </c>
      <c r="AD107">
        <f t="shared" si="7"/>
        <v>8.0158176958644387E-3</v>
      </c>
      <c r="AF107">
        <f t="shared" si="8"/>
        <v>0.17320508075687788</v>
      </c>
      <c r="AG107">
        <f t="shared" si="9"/>
        <v>9.9999999999994316E-2</v>
      </c>
    </row>
    <row r="108" spans="2:33" x14ac:dyDescent="0.3">
      <c r="B108">
        <v>0.43059999999999998</v>
      </c>
      <c r="C108">
        <v>180.4</v>
      </c>
      <c r="D108" s="4">
        <v>2.3869999999999998E-3</v>
      </c>
      <c r="E108">
        <v>29.84</v>
      </c>
      <c r="F108">
        <v>15.76</v>
      </c>
      <c r="G108">
        <v>22</v>
      </c>
      <c r="H108">
        <v>0</v>
      </c>
      <c r="J108">
        <v>0.4173</v>
      </c>
      <c r="K108">
        <v>180.4</v>
      </c>
      <c r="L108" s="4">
        <v>2.3140000000000001E-3</v>
      </c>
      <c r="M108">
        <v>28.917000000000002</v>
      </c>
      <c r="N108">
        <v>15.756</v>
      </c>
      <c r="O108">
        <v>22</v>
      </c>
      <c r="P108">
        <v>0</v>
      </c>
      <c r="R108">
        <v>0.42630000000000001</v>
      </c>
      <c r="S108">
        <v>180.6</v>
      </c>
      <c r="T108" s="4">
        <v>2.3600000000000001E-3</v>
      </c>
      <c r="U108">
        <v>29.542000000000002</v>
      </c>
      <c r="V108">
        <v>15.744</v>
      </c>
      <c r="W108">
        <v>22</v>
      </c>
      <c r="X108">
        <v>0</v>
      </c>
      <c r="Z108">
        <f t="shared" si="5"/>
        <v>0.42473333333333335</v>
      </c>
      <c r="AA108">
        <f t="shared" si="5"/>
        <v>180.46666666666667</v>
      </c>
      <c r="AC108">
        <f t="shared" si="6"/>
        <v>6.7869973724271632E-3</v>
      </c>
      <c r="AD108">
        <f t="shared" si="7"/>
        <v>3.918474759960106E-3</v>
      </c>
      <c r="AF108">
        <f t="shared" si="8"/>
        <v>0.11547005383791858</v>
      </c>
      <c r="AG108">
        <f t="shared" si="9"/>
        <v>6.6666666666662877E-2</v>
      </c>
    </row>
    <row r="109" spans="2:33" x14ac:dyDescent="0.3">
      <c r="B109">
        <v>0.43059999999999998</v>
      </c>
      <c r="C109">
        <v>180.4</v>
      </c>
      <c r="D109" s="4">
        <v>2.3869999999999998E-3</v>
      </c>
      <c r="E109">
        <v>29.84</v>
      </c>
      <c r="F109">
        <v>15.912000000000001</v>
      </c>
      <c r="G109">
        <v>22</v>
      </c>
      <c r="H109">
        <v>0</v>
      </c>
      <c r="J109">
        <v>0.4173</v>
      </c>
      <c r="K109">
        <v>180.4</v>
      </c>
      <c r="L109" s="4">
        <v>2.3140000000000001E-3</v>
      </c>
      <c r="M109">
        <v>28.917000000000002</v>
      </c>
      <c r="N109">
        <v>15.896000000000001</v>
      </c>
      <c r="O109">
        <v>22</v>
      </c>
      <c r="P109">
        <v>0</v>
      </c>
      <c r="R109">
        <v>0.42630000000000001</v>
      </c>
      <c r="S109">
        <v>180.6</v>
      </c>
      <c r="T109" s="4">
        <v>2.3600000000000001E-3</v>
      </c>
      <c r="U109">
        <v>29.542000000000002</v>
      </c>
      <c r="V109">
        <v>15.9</v>
      </c>
      <c r="W109">
        <v>22</v>
      </c>
      <c r="X109">
        <v>0</v>
      </c>
      <c r="Z109">
        <f t="shared" si="5"/>
        <v>0.42473333333333335</v>
      </c>
      <c r="AA109">
        <f t="shared" si="5"/>
        <v>180.46666666666667</v>
      </c>
      <c r="AC109">
        <f t="shared" si="6"/>
        <v>6.7869973724271632E-3</v>
      </c>
      <c r="AD109">
        <f t="shared" si="7"/>
        <v>3.918474759960106E-3</v>
      </c>
      <c r="AF109">
        <f t="shared" si="8"/>
        <v>0.11547005383791858</v>
      </c>
      <c r="AG109">
        <f t="shared" si="9"/>
        <v>6.6666666666662877E-2</v>
      </c>
    </row>
    <row r="110" spans="2:33" x14ac:dyDescent="0.3">
      <c r="B110">
        <v>0.45490000000000003</v>
      </c>
      <c r="C110">
        <v>185.3</v>
      </c>
      <c r="D110" s="4">
        <v>2.4550000000000002E-3</v>
      </c>
      <c r="E110">
        <v>31.518999999999998</v>
      </c>
      <c r="F110">
        <v>16.071999999999999</v>
      </c>
      <c r="G110">
        <v>22</v>
      </c>
      <c r="H110">
        <v>0</v>
      </c>
      <c r="J110">
        <v>0.45810000000000001</v>
      </c>
      <c r="K110">
        <v>185.3</v>
      </c>
      <c r="L110" s="4">
        <v>2.4729999999999999E-3</v>
      </c>
      <c r="M110">
        <v>31.742999999999999</v>
      </c>
      <c r="N110">
        <v>16.052</v>
      </c>
      <c r="O110">
        <v>22</v>
      </c>
      <c r="P110">
        <v>0</v>
      </c>
      <c r="R110">
        <v>0.42630000000000001</v>
      </c>
      <c r="S110">
        <v>180.6</v>
      </c>
      <c r="T110" s="4">
        <v>2.3600000000000001E-3</v>
      </c>
      <c r="U110">
        <v>29.542000000000002</v>
      </c>
      <c r="V110">
        <v>16.056000000000001</v>
      </c>
      <c r="W110">
        <v>22</v>
      </c>
      <c r="X110">
        <v>0</v>
      </c>
      <c r="Z110">
        <f t="shared" si="5"/>
        <v>0.4464333333333334</v>
      </c>
      <c r="AA110">
        <f t="shared" si="5"/>
        <v>183.73333333333335</v>
      </c>
      <c r="AC110">
        <f t="shared" si="6"/>
        <v>1.7509235658170044E-2</v>
      </c>
      <c r="AD110">
        <f t="shared" si="7"/>
        <v>1.0108961920549071E-2</v>
      </c>
      <c r="AF110">
        <f t="shared" si="8"/>
        <v>2.7135462651912508</v>
      </c>
      <c r="AG110">
        <f t="shared" si="9"/>
        <v>1.5666666666666724</v>
      </c>
    </row>
    <row r="111" spans="2:33" x14ac:dyDescent="0.3">
      <c r="B111">
        <v>0.45490000000000003</v>
      </c>
      <c r="C111">
        <v>185.3</v>
      </c>
      <c r="D111" s="4">
        <v>2.4550000000000002E-3</v>
      </c>
      <c r="E111">
        <v>31.518999999999998</v>
      </c>
      <c r="F111">
        <v>16.212</v>
      </c>
      <c r="G111">
        <v>22</v>
      </c>
      <c r="H111">
        <v>0</v>
      </c>
      <c r="J111">
        <v>0.45810000000000001</v>
      </c>
      <c r="K111">
        <v>185.3</v>
      </c>
      <c r="L111" s="4">
        <v>2.4729999999999999E-3</v>
      </c>
      <c r="M111">
        <v>31.742999999999999</v>
      </c>
      <c r="N111">
        <v>16.196000000000002</v>
      </c>
      <c r="O111">
        <v>22</v>
      </c>
      <c r="P111">
        <v>0</v>
      </c>
      <c r="R111">
        <v>0.46039999999999998</v>
      </c>
      <c r="S111">
        <v>185.6</v>
      </c>
      <c r="T111" s="4">
        <v>2.4810000000000001E-3</v>
      </c>
      <c r="U111">
        <v>31.904</v>
      </c>
      <c r="V111">
        <v>16.2</v>
      </c>
      <c r="W111">
        <v>22</v>
      </c>
      <c r="X111">
        <v>0</v>
      </c>
      <c r="Z111">
        <f t="shared" si="5"/>
        <v>0.45779999999999998</v>
      </c>
      <c r="AA111">
        <f t="shared" si="5"/>
        <v>185.4</v>
      </c>
      <c r="AC111">
        <f t="shared" si="6"/>
        <v>2.7622454633866016E-3</v>
      </c>
      <c r="AD111">
        <f t="shared" si="7"/>
        <v>1.594783161854077E-3</v>
      </c>
      <c r="AF111">
        <f t="shared" si="8"/>
        <v>0.17320508075687788</v>
      </c>
      <c r="AG111">
        <f t="shared" si="9"/>
        <v>9.9999999999994316E-2</v>
      </c>
    </row>
    <row r="112" spans="2:33" x14ac:dyDescent="0.3">
      <c r="B112">
        <v>0.45490000000000003</v>
      </c>
      <c r="C112">
        <v>185.3</v>
      </c>
      <c r="D112" s="4">
        <v>2.4550000000000002E-3</v>
      </c>
      <c r="E112">
        <v>31.518999999999998</v>
      </c>
      <c r="F112">
        <v>16.384</v>
      </c>
      <c r="G112">
        <v>22</v>
      </c>
      <c r="H112">
        <v>0</v>
      </c>
      <c r="J112">
        <v>0.45810000000000001</v>
      </c>
      <c r="K112">
        <v>185.3</v>
      </c>
      <c r="L112" s="4">
        <v>2.4729999999999999E-3</v>
      </c>
      <c r="M112">
        <v>31.742999999999999</v>
      </c>
      <c r="N112">
        <v>16.384</v>
      </c>
      <c r="O112">
        <v>22</v>
      </c>
      <c r="P112">
        <v>0</v>
      </c>
      <c r="R112">
        <v>0.46039999999999998</v>
      </c>
      <c r="S112">
        <v>185.6</v>
      </c>
      <c r="T112" s="4">
        <v>2.4810000000000001E-3</v>
      </c>
      <c r="U112">
        <v>31.904</v>
      </c>
      <c r="V112">
        <v>16.367999999999999</v>
      </c>
      <c r="W112">
        <v>22</v>
      </c>
      <c r="X112">
        <v>0</v>
      </c>
      <c r="Z112">
        <f t="shared" si="5"/>
        <v>0.45779999999999998</v>
      </c>
      <c r="AA112">
        <f t="shared" si="5"/>
        <v>185.4</v>
      </c>
      <c r="AC112">
        <f t="shared" si="6"/>
        <v>2.7622454633866016E-3</v>
      </c>
      <c r="AD112">
        <f t="shared" si="7"/>
        <v>1.594783161854077E-3</v>
      </c>
      <c r="AF112">
        <f t="shared" si="8"/>
        <v>0.17320508075687788</v>
      </c>
      <c r="AG112">
        <f t="shared" si="9"/>
        <v>9.9999999999994316E-2</v>
      </c>
    </row>
    <row r="113" spans="2:33" x14ac:dyDescent="0.3">
      <c r="B113">
        <v>0.4819</v>
      </c>
      <c r="C113">
        <v>190.1</v>
      </c>
      <c r="D113" s="4">
        <v>2.5349999999999999E-3</v>
      </c>
      <c r="E113">
        <v>33.395000000000003</v>
      </c>
      <c r="F113">
        <v>16.52</v>
      </c>
      <c r="G113">
        <v>22</v>
      </c>
      <c r="H113">
        <v>0</v>
      </c>
      <c r="J113">
        <v>0.4536</v>
      </c>
      <c r="K113">
        <v>190.1</v>
      </c>
      <c r="L113" s="4">
        <v>2.3860000000000001E-3</v>
      </c>
      <c r="M113">
        <v>31.428999999999998</v>
      </c>
      <c r="N113">
        <v>16.52</v>
      </c>
      <c r="O113">
        <v>22</v>
      </c>
      <c r="P113">
        <v>0</v>
      </c>
      <c r="R113">
        <v>0.4718</v>
      </c>
      <c r="S113">
        <v>190.4</v>
      </c>
      <c r="T113" s="4">
        <v>2.4789999999999999E-3</v>
      </c>
      <c r="U113">
        <v>32.695</v>
      </c>
      <c r="V113">
        <v>16.52</v>
      </c>
      <c r="W113">
        <v>22</v>
      </c>
      <c r="X113">
        <v>0</v>
      </c>
      <c r="Z113">
        <f t="shared" si="5"/>
        <v>0.46910000000000002</v>
      </c>
      <c r="AA113">
        <f t="shared" si="5"/>
        <v>190.20000000000002</v>
      </c>
      <c r="AC113">
        <f t="shared" si="6"/>
        <v>1.4341896666759243E-2</v>
      </c>
      <c r="AD113">
        <f t="shared" si="7"/>
        <v>8.2802979012432457E-3</v>
      </c>
      <c r="AF113">
        <f t="shared" si="8"/>
        <v>0.17320508075689431</v>
      </c>
      <c r="AG113">
        <f t="shared" si="9"/>
        <v>0.10000000000000381</v>
      </c>
    </row>
    <row r="114" spans="2:33" x14ac:dyDescent="0.3">
      <c r="B114">
        <v>0.4819</v>
      </c>
      <c r="C114">
        <v>190.1</v>
      </c>
      <c r="D114" s="4">
        <v>2.5349999999999999E-3</v>
      </c>
      <c r="E114">
        <v>33.395000000000003</v>
      </c>
      <c r="F114">
        <v>16.664000000000001</v>
      </c>
      <c r="G114">
        <v>22</v>
      </c>
      <c r="H114">
        <v>0</v>
      </c>
      <c r="J114">
        <v>0.4536</v>
      </c>
      <c r="K114">
        <v>190.1</v>
      </c>
      <c r="L114" s="4">
        <v>2.3860000000000001E-3</v>
      </c>
      <c r="M114">
        <v>31.428999999999998</v>
      </c>
      <c r="N114">
        <v>16.652000000000001</v>
      </c>
      <c r="O114">
        <v>22</v>
      </c>
      <c r="P114">
        <v>0</v>
      </c>
      <c r="R114">
        <v>0.4718</v>
      </c>
      <c r="S114">
        <v>190.4</v>
      </c>
      <c r="T114" s="4">
        <v>2.4789999999999999E-3</v>
      </c>
      <c r="U114">
        <v>32.695</v>
      </c>
      <c r="V114">
        <v>16.652000000000001</v>
      </c>
      <c r="W114">
        <v>22</v>
      </c>
      <c r="X114">
        <v>0</v>
      </c>
      <c r="Z114">
        <f t="shared" si="5"/>
        <v>0.46910000000000002</v>
      </c>
      <c r="AA114">
        <f t="shared" si="5"/>
        <v>190.20000000000002</v>
      </c>
      <c r="AC114">
        <f t="shared" si="6"/>
        <v>1.4341896666759243E-2</v>
      </c>
      <c r="AD114">
        <f t="shared" si="7"/>
        <v>8.2802979012432457E-3</v>
      </c>
      <c r="AF114">
        <f t="shared" si="8"/>
        <v>0.17320508075689431</v>
      </c>
      <c r="AG114">
        <f t="shared" si="9"/>
        <v>0.10000000000000381</v>
      </c>
    </row>
    <row r="115" spans="2:33" x14ac:dyDescent="0.3">
      <c r="B115">
        <v>0.4819</v>
      </c>
      <c r="C115">
        <v>190.1</v>
      </c>
      <c r="D115" s="4">
        <v>2.5349999999999999E-3</v>
      </c>
      <c r="E115">
        <v>33.395000000000003</v>
      </c>
      <c r="F115">
        <v>16.82</v>
      </c>
      <c r="G115">
        <v>22</v>
      </c>
      <c r="H115">
        <v>0</v>
      </c>
      <c r="J115">
        <v>0.4536</v>
      </c>
      <c r="K115">
        <v>190.1</v>
      </c>
      <c r="L115" s="4">
        <v>2.3860000000000001E-3</v>
      </c>
      <c r="M115">
        <v>31.428999999999998</v>
      </c>
      <c r="N115">
        <v>16.8</v>
      </c>
      <c r="O115">
        <v>22</v>
      </c>
      <c r="P115">
        <v>0</v>
      </c>
      <c r="R115">
        <v>0.4718</v>
      </c>
      <c r="S115">
        <v>190.4</v>
      </c>
      <c r="T115" s="4">
        <v>2.4789999999999999E-3</v>
      </c>
      <c r="U115">
        <v>32.695</v>
      </c>
      <c r="V115">
        <v>16.808</v>
      </c>
      <c r="W115">
        <v>22</v>
      </c>
      <c r="X115">
        <v>0</v>
      </c>
      <c r="Z115">
        <f t="shared" si="5"/>
        <v>0.46910000000000002</v>
      </c>
      <c r="AA115">
        <f t="shared" si="5"/>
        <v>190.20000000000002</v>
      </c>
      <c r="AC115">
        <f t="shared" si="6"/>
        <v>1.4341896666759243E-2</v>
      </c>
      <c r="AD115">
        <f t="shared" si="7"/>
        <v>8.2802979012432457E-3</v>
      </c>
      <c r="AF115">
        <f t="shared" si="8"/>
        <v>0.17320508075689431</v>
      </c>
      <c r="AG115">
        <f t="shared" si="9"/>
        <v>0.10000000000000381</v>
      </c>
    </row>
    <row r="116" spans="2:33" x14ac:dyDescent="0.3">
      <c r="B116">
        <v>0.4819</v>
      </c>
      <c r="C116">
        <v>190.1</v>
      </c>
      <c r="D116" s="4">
        <v>2.5349999999999999E-3</v>
      </c>
      <c r="E116">
        <v>33.395000000000003</v>
      </c>
      <c r="F116">
        <v>16.963999999999999</v>
      </c>
      <c r="G116">
        <v>22</v>
      </c>
      <c r="H116">
        <v>0</v>
      </c>
      <c r="J116">
        <v>0.4536</v>
      </c>
      <c r="K116">
        <v>190.1</v>
      </c>
      <c r="L116" s="4">
        <v>2.3860000000000001E-3</v>
      </c>
      <c r="M116">
        <v>31.428999999999998</v>
      </c>
      <c r="N116">
        <v>16.943999999999999</v>
      </c>
      <c r="O116">
        <v>22</v>
      </c>
      <c r="P116">
        <v>0</v>
      </c>
      <c r="R116">
        <v>0.4718</v>
      </c>
      <c r="S116">
        <v>190.4</v>
      </c>
      <c r="T116" s="4">
        <v>2.4789999999999999E-3</v>
      </c>
      <c r="U116">
        <v>32.695</v>
      </c>
      <c r="V116">
        <v>16.948</v>
      </c>
      <c r="W116">
        <v>22</v>
      </c>
      <c r="X116">
        <v>0</v>
      </c>
      <c r="Z116">
        <f t="shared" si="5"/>
        <v>0.46910000000000002</v>
      </c>
      <c r="AA116">
        <f t="shared" si="5"/>
        <v>190.20000000000002</v>
      </c>
      <c r="AC116">
        <f t="shared" si="6"/>
        <v>1.4341896666759243E-2</v>
      </c>
      <c r="AD116">
        <f t="shared" si="7"/>
        <v>8.2802979012432457E-3</v>
      </c>
      <c r="AF116">
        <f t="shared" si="8"/>
        <v>0.17320508075689431</v>
      </c>
      <c r="AG116">
        <f t="shared" si="9"/>
        <v>0.10000000000000381</v>
      </c>
    </row>
    <row r="117" spans="2:33" x14ac:dyDescent="0.3">
      <c r="B117">
        <v>0.4819</v>
      </c>
      <c r="C117">
        <v>190.1</v>
      </c>
      <c r="D117" s="4">
        <v>2.5349999999999999E-3</v>
      </c>
      <c r="E117">
        <v>33.395000000000003</v>
      </c>
      <c r="F117">
        <v>17.116</v>
      </c>
      <c r="G117">
        <v>22</v>
      </c>
      <c r="H117">
        <v>0</v>
      </c>
      <c r="J117">
        <v>0.4536</v>
      </c>
      <c r="K117">
        <v>190.1</v>
      </c>
      <c r="L117" s="4">
        <v>2.3860000000000001E-3</v>
      </c>
      <c r="M117">
        <v>31.428999999999998</v>
      </c>
      <c r="N117">
        <v>17.096</v>
      </c>
      <c r="O117">
        <v>22</v>
      </c>
      <c r="P117">
        <v>0</v>
      </c>
      <c r="R117">
        <v>0.4718</v>
      </c>
      <c r="S117">
        <v>190.4</v>
      </c>
      <c r="T117" s="4">
        <v>2.4789999999999999E-3</v>
      </c>
      <c r="U117">
        <v>32.695</v>
      </c>
      <c r="V117">
        <v>17.108000000000001</v>
      </c>
      <c r="W117">
        <v>22</v>
      </c>
      <c r="X117">
        <v>0</v>
      </c>
      <c r="Z117">
        <f t="shared" si="5"/>
        <v>0.46910000000000002</v>
      </c>
      <c r="AA117">
        <f t="shared" si="5"/>
        <v>190.20000000000002</v>
      </c>
      <c r="AC117">
        <f t="shared" si="6"/>
        <v>1.4341896666759243E-2</v>
      </c>
      <c r="AD117">
        <f t="shared" si="7"/>
        <v>8.2802979012432457E-3</v>
      </c>
      <c r="AF117">
        <f t="shared" si="8"/>
        <v>0.17320508075689431</v>
      </c>
      <c r="AG117">
        <f t="shared" si="9"/>
        <v>0.10000000000000381</v>
      </c>
    </row>
    <row r="118" spans="2:33" x14ac:dyDescent="0.3">
      <c r="B118">
        <v>0.49309999999999998</v>
      </c>
      <c r="C118">
        <v>197.1</v>
      </c>
      <c r="D118" s="4">
        <v>2.5010000000000002E-3</v>
      </c>
      <c r="E118">
        <v>34.164999999999999</v>
      </c>
      <c r="F118">
        <v>17.256</v>
      </c>
      <c r="G118">
        <v>22</v>
      </c>
      <c r="H118">
        <v>0</v>
      </c>
      <c r="J118">
        <v>0.4889</v>
      </c>
      <c r="K118">
        <v>197.1</v>
      </c>
      <c r="L118" s="4">
        <v>2.4810000000000001E-3</v>
      </c>
      <c r="M118">
        <v>33.878</v>
      </c>
      <c r="N118">
        <v>17.256</v>
      </c>
      <c r="O118">
        <v>22</v>
      </c>
      <c r="P118">
        <v>0</v>
      </c>
      <c r="R118">
        <v>0.4718</v>
      </c>
      <c r="S118">
        <v>190.4</v>
      </c>
      <c r="T118" s="4">
        <v>2.4789999999999999E-3</v>
      </c>
      <c r="U118">
        <v>32.695</v>
      </c>
      <c r="V118">
        <v>17.256</v>
      </c>
      <c r="W118">
        <v>22</v>
      </c>
      <c r="X118">
        <v>0</v>
      </c>
      <c r="Z118">
        <f t="shared" si="5"/>
        <v>0.48459999999999998</v>
      </c>
      <c r="AA118">
        <f t="shared" si="5"/>
        <v>194.86666666666667</v>
      </c>
      <c r="AC118">
        <f t="shared" si="6"/>
        <v>1.1282287002199505E-2</v>
      </c>
      <c r="AD118">
        <f t="shared" si="7"/>
        <v>6.5138314377945006E-3</v>
      </c>
      <c r="AF118">
        <f t="shared" si="8"/>
        <v>3.8682468035704858</v>
      </c>
      <c r="AG118">
        <f t="shared" si="9"/>
        <v>2.2333333333333294</v>
      </c>
    </row>
    <row r="119" spans="2:33" x14ac:dyDescent="0.3">
      <c r="B119">
        <v>0.49309999999999998</v>
      </c>
      <c r="C119">
        <v>197.1</v>
      </c>
      <c r="D119" s="4">
        <v>2.5010000000000002E-3</v>
      </c>
      <c r="E119">
        <v>34.164999999999999</v>
      </c>
      <c r="F119">
        <v>17.411999999999999</v>
      </c>
      <c r="G119">
        <v>22</v>
      </c>
      <c r="H119">
        <v>0</v>
      </c>
      <c r="J119">
        <v>0.4889</v>
      </c>
      <c r="K119">
        <v>197.1</v>
      </c>
      <c r="L119" s="4">
        <v>2.4810000000000001E-3</v>
      </c>
      <c r="M119">
        <v>33.878</v>
      </c>
      <c r="N119">
        <v>17.399999999999999</v>
      </c>
      <c r="O119">
        <v>22</v>
      </c>
      <c r="P119">
        <v>0</v>
      </c>
      <c r="R119">
        <v>0.48880000000000001</v>
      </c>
      <c r="S119">
        <v>197.4</v>
      </c>
      <c r="T119" s="4">
        <v>2.477E-3</v>
      </c>
      <c r="U119">
        <v>33.869999999999997</v>
      </c>
      <c r="V119">
        <v>17.399999999999999</v>
      </c>
      <c r="W119">
        <v>22</v>
      </c>
      <c r="X119">
        <v>0</v>
      </c>
      <c r="Z119">
        <f t="shared" si="5"/>
        <v>0.49026666666666668</v>
      </c>
      <c r="AA119">
        <f t="shared" si="5"/>
        <v>197.20000000000002</v>
      </c>
      <c r="AC119">
        <f t="shared" si="6"/>
        <v>2.4542480178933149E-3</v>
      </c>
      <c r="AD119">
        <f t="shared" si="7"/>
        <v>1.416960753788811E-3</v>
      </c>
      <c r="AF119">
        <f t="shared" si="8"/>
        <v>0.17320508075689431</v>
      </c>
      <c r="AG119">
        <f t="shared" si="9"/>
        <v>0.10000000000000381</v>
      </c>
    </row>
    <row r="120" spans="2:33" x14ac:dyDescent="0.3">
      <c r="B120">
        <v>0.49309999999999998</v>
      </c>
      <c r="C120">
        <v>197.1</v>
      </c>
      <c r="D120" s="4">
        <v>2.5010000000000002E-3</v>
      </c>
      <c r="E120">
        <v>34.164999999999999</v>
      </c>
      <c r="F120">
        <v>17.568000000000001</v>
      </c>
      <c r="G120">
        <v>22</v>
      </c>
      <c r="H120">
        <v>0</v>
      </c>
      <c r="J120">
        <v>0.4889</v>
      </c>
      <c r="K120">
        <v>197.1</v>
      </c>
      <c r="L120" s="4">
        <v>2.4810000000000001E-3</v>
      </c>
      <c r="M120">
        <v>33.878</v>
      </c>
      <c r="N120">
        <v>17.552</v>
      </c>
      <c r="O120">
        <v>22</v>
      </c>
      <c r="P120">
        <v>0</v>
      </c>
      <c r="R120">
        <v>0.48880000000000001</v>
      </c>
      <c r="S120">
        <v>197.4</v>
      </c>
      <c r="T120" s="4">
        <v>2.477E-3</v>
      </c>
      <c r="U120">
        <v>33.869999999999997</v>
      </c>
      <c r="V120">
        <v>17.556000000000001</v>
      </c>
      <c r="W120">
        <v>22</v>
      </c>
      <c r="X120">
        <v>0</v>
      </c>
      <c r="Z120">
        <f t="shared" si="5"/>
        <v>0.49026666666666668</v>
      </c>
      <c r="AA120">
        <f t="shared" si="5"/>
        <v>197.20000000000002</v>
      </c>
      <c r="AC120">
        <f t="shared" si="6"/>
        <v>2.4542480178933149E-3</v>
      </c>
      <c r="AD120">
        <f t="shared" si="7"/>
        <v>1.416960753788811E-3</v>
      </c>
      <c r="AF120">
        <f t="shared" si="8"/>
        <v>0.17320508075689431</v>
      </c>
      <c r="AG120">
        <f t="shared" si="9"/>
        <v>0.10000000000000381</v>
      </c>
    </row>
    <row r="121" spans="2:33" x14ac:dyDescent="0.3">
      <c r="B121">
        <v>0.49309999999999998</v>
      </c>
      <c r="C121">
        <v>197.1</v>
      </c>
      <c r="D121" s="4">
        <v>2.5010000000000002E-3</v>
      </c>
      <c r="E121">
        <v>34.164999999999999</v>
      </c>
      <c r="F121">
        <v>17.707999999999998</v>
      </c>
      <c r="G121">
        <v>22</v>
      </c>
      <c r="H121">
        <v>0</v>
      </c>
      <c r="J121">
        <v>0.4889</v>
      </c>
      <c r="K121">
        <v>197.1</v>
      </c>
      <c r="L121" s="4">
        <v>2.4810000000000001E-3</v>
      </c>
      <c r="M121">
        <v>33.878</v>
      </c>
      <c r="N121">
        <v>17.7</v>
      </c>
      <c r="O121">
        <v>22</v>
      </c>
      <c r="P121">
        <v>0</v>
      </c>
      <c r="R121">
        <v>0.48880000000000001</v>
      </c>
      <c r="S121">
        <v>197.4</v>
      </c>
      <c r="T121" s="4">
        <v>2.477E-3</v>
      </c>
      <c r="U121">
        <v>33.869999999999997</v>
      </c>
      <c r="V121">
        <v>17.7</v>
      </c>
      <c r="W121">
        <v>22</v>
      </c>
      <c r="X121">
        <v>0</v>
      </c>
      <c r="Z121">
        <f t="shared" si="5"/>
        <v>0.49026666666666668</v>
      </c>
      <c r="AA121">
        <f t="shared" si="5"/>
        <v>197.20000000000002</v>
      </c>
      <c r="AC121">
        <f t="shared" si="6"/>
        <v>2.4542480178933149E-3</v>
      </c>
      <c r="AD121">
        <f t="shared" si="7"/>
        <v>1.416960753788811E-3</v>
      </c>
      <c r="AF121">
        <f t="shared" si="8"/>
        <v>0.17320508075689431</v>
      </c>
      <c r="AG121">
        <f t="shared" si="9"/>
        <v>0.10000000000000381</v>
      </c>
    </row>
    <row r="122" spans="2:33" x14ac:dyDescent="0.3">
      <c r="B122">
        <v>0.49309999999999998</v>
      </c>
      <c r="C122">
        <v>197.1</v>
      </c>
      <c r="D122" s="4">
        <v>2.5010000000000002E-3</v>
      </c>
      <c r="E122">
        <v>34.164999999999999</v>
      </c>
      <c r="F122">
        <v>17.867999999999999</v>
      </c>
      <c r="G122">
        <v>22</v>
      </c>
      <c r="H122">
        <v>0</v>
      </c>
      <c r="J122">
        <v>0.4889</v>
      </c>
      <c r="K122">
        <v>197.1</v>
      </c>
      <c r="L122" s="4">
        <v>2.4810000000000001E-3</v>
      </c>
      <c r="M122">
        <v>33.878</v>
      </c>
      <c r="N122">
        <v>17.852</v>
      </c>
      <c r="O122">
        <v>22</v>
      </c>
      <c r="P122">
        <v>0</v>
      </c>
      <c r="R122">
        <v>0.48880000000000001</v>
      </c>
      <c r="S122">
        <v>197.4</v>
      </c>
      <c r="T122" s="4">
        <v>2.477E-3</v>
      </c>
      <c r="U122">
        <v>33.869999999999997</v>
      </c>
      <c r="V122">
        <v>17.856000000000002</v>
      </c>
      <c r="W122">
        <v>22</v>
      </c>
      <c r="X122">
        <v>0</v>
      </c>
      <c r="Z122">
        <f t="shared" si="5"/>
        <v>0.49026666666666668</v>
      </c>
      <c r="AA122">
        <f t="shared" si="5"/>
        <v>197.20000000000002</v>
      </c>
      <c r="AC122">
        <f t="shared" si="6"/>
        <v>2.4542480178933149E-3</v>
      </c>
      <c r="AD122">
        <f t="shared" si="7"/>
        <v>1.416960753788811E-3</v>
      </c>
      <c r="AF122">
        <f t="shared" si="8"/>
        <v>0.17320508075689431</v>
      </c>
      <c r="AG122">
        <f t="shared" si="9"/>
        <v>0.10000000000000381</v>
      </c>
    </row>
    <row r="123" spans="2:33" x14ac:dyDescent="0.3">
      <c r="B123">
        <v>0.49309999999999998</v>
      </c>
      <c r="C123">
        <v>206.2</v>
      </c>
      <c r="D123" s="4">
        <v>2.392E-3</v>
      </c>
      <c r="E123">
        <v>34.164999999999999</v>
      </c>
      <c r="F123">
        <v>18.007999999999999</v>
      </c>
      <c r="G123">
        <v>22</v>
      </c>
      <c r="H123">
        <v>0</v>
      </c>
      <c r="J123">
        <v>0.4889</v>
      </c>
      <c r="K123">
        <v>197.1</v>
      </c>
      <c r="L123" s="4">
        <v>2.4810000000000001E-3</v>
      </c>
      <c r="M123">
        <v>33.878</v>
      </c>
      <c r="N123">
        <v>17.988</v>
      </c>
      <c r="O123">
        <v>22</v>
      </c>
      <c r="P123">
        <v>0</v>
      </c>
      <c r="R123">
        <v>0.48880000000000001</v>
      </c>
      <c r="S123">
        <v>197.4</v>
      </c>
      <c r="T123" s="4">
        <v>2.477E-3</v>
      </c>
      <c r="U123">
        <v>33.869999999999997</v>
      </c>
      <c r="V123">
        <v>18</v>
      </c>
      <c r="W123">
        <v>22</v>
      </c>
      <c r="X123">
        <v>0</v>
      </c>
      <c r="Z123">
        <f t="shared" si="5"/>
        <v>0.49026666666666668</v>
      </c>
      <c r="AA123">
        <f t="shared" si="5"/>
        <v>200.23333333333335</v>
      </c>
      <c r="AC123">
        <f t="shared" si="6"/>
        <v>2.4542480178933149E-3</v>
      </c>
      <c r="AD123">
        <f t="shared" si="7"/>
        <v>1.416960753788811E-3</v>
      </c>
      <c r="AF123">
        <f t="shared" si="8"/>
        <v>5.169461609619832</v>
      </c>
      <c r="AG123">
        <f t="shared" si="9"/>
        <v>2.9845900518794464</v>
      </c>
    </row>
    <row r="124" spans="2:33" x14ac:dyDescent="0.3">
      <c r="B124">
        <v>0.52749999999999997</v>
      </c>
      <c r="C124">
        <v>206.2</v>
      </c>
      <c r="D124" s="4">
        <v>2.5590000000000001E-3</v>
      </c>
      <c r="E124">
        <v>36.552999999999997</v>
      </c>
      <c r="F124">
        <v>18.164000000000001</v>
      </c>
      <c r="G124">
        <v>22</v>
      </c>
      <c r="H124">
        <v>0</v>
      </c>
      <c r="J124">
        <v>0.53100000000000003</v>
      </c>
      <c r="K124">
        <v>206.1</v>
      </c>
      <c r="L124" s="4">
        <v>2.5760000000000002E-3</v>
      </c>
      <c r="M124">
        <v>36.792000000000002</v>
      </c>
      <c r="N124">
        <v>18.143999999999998</v>
      </c>
      <c r="O124">
        <v>22</v>
      </c>
      <c r="P124">
        <v>0</v>
      </c>
      <c r="R124">
        <v>0.52</v>
      </c>
      <c r="S124">
        <v>206.4</v>
      </c>
      <c r="T124" s="4">
        <v>2.5200000000000001E-3</v>
      </c>
      <c r="U124">
        <v>36.03</v>
      </c>
      <c r="V124">
        <v>18.152000000000001</v>
      </c>
      <c r="W124">
        <v>22</v>
      </c>
      <c r="X124">
        <v>0</v>
      </c>
      <c r="Z124">
        <f t="shared" si="5"/>
        <v>0.52616666666666667</v>
      </c>
      <c r="AA124">
        <f t="shared" si="5"/>
        <v>206.23333333333335</v>
      </c>
      <c r="AC124">
        <f t="shared" si="6"/>
        <v>5.6199051000291201E-3</v>
      </c>
      <c r="AD124">
        <f t="shared" si="7"/>
        <v>3.2446537223219632E-3</v>
      </c>
      <c r="AF124">
        <f t="shared" si="8"/>
        <v>0.15275252316520149</v>
      </c>
      <c r="AG124">
        <f t="shared" si="9"/>
        <v>8.8191710368823631E-2</v>
      </c>
    </row>
    <row r="125" spans="2:33" x14ac:dyDescent="0.3">
      <c r="B125">
        <v>0.52749999999999997</v>
      </c>
      <c r="C125">
        <v>206.2</v>
      </c>
      <c r="D125" s="4">
        <v>2.5590000000000001E-3</v>
      </c>
      <c r="E125">
        <v>36.552999999999997</v>
      </c>
      <c r="F125">
        <v>18.32</v>
      </c>
      <c r="G125">
        <v>22</v>
      </c>
      <c r="H125">
        <v>0</v>
      </c>
      <c r="J125">
        <v>0.53100000000000003</v>
      </c>
      <c r="K125">
        <v>206.1</v>
      </c>
      <c r="L125" s="4">
        <v>2.5760000000000002E-3</v>
      </c>
      <c r="M125">
        <v>36.792000000000002</v>
      </c>
      <c r="N125">
        <v>18.3</v>
      </c>
      <c r="O125">
        <v>22</v>
      </c>
      <c r="P125">
        <v>0</v>
      </c>
      <c r="R125">
        <v>0.52</v>
      </c>
      <c r="S125">
        <v>206.4</v>
      </c>
      <c r="T125" s="4">
        <v>2.5200000000000001E-3</v>
      </c>
      <c r="U125">
        <v>36.03</v>
      </c>
      <c r="V125">
        <v>18.308</v>
      </c>
      <c r="W125">
        <v>22</v>
      </c>
      <c r="X125">
        <v>0</v>
      </c>
      <c r="Z125">
        <f t="shared" si="5"/>
        <v>0.52616666666666667</v>
      </c>
      <c r="AA125">
        <f t="shared" si="5"/>
        <v>206.23333333333335</v>
      </c>
      <c r="AC125">
        <f t="shared" si="6"/>
        <v>5.6199051000291201E-3</v>
      </c>
      <c r="AD125">
        <f t="shared" si="7"/>
        <v>3.2446537223219632E-3</v>
      </c>
      <c r="AF125">
        <f t="shared" si="8"/>
        <v>0.15275252316520149</v>
      </c>
      <c r="AG125">
        <f t="shared" si="9"/>
        <v>8.8191710368823631E-2</v>
      </c>
    </row>
    <row r="126" spans="2:33" x14ac:dyDescent="0.3">
      <c r="B126">
        <v>0.52749999999999997</v>
      </c>
      <c r="C126">
        <v>206.2</v>
      </c>
      <c r="D126" s="4">
        <v>2.5590000000000001E-3</v>
      </c>
      <c r="E126">
        <v>36.552999999999997</v>
      </c>
      <c r="F126">
        <v>18.488</v>
      </c>
      <c r="G126">
        <v>22</v>
      </c>
      <c r="H126">
        <v>0</v>
      </c>
      <c r="J126">
        <v>0.53100000000000003</v>
      </c>
      <c r="K126">
        <v>206.1</v>
      </c>
      <c r="L126" s="4">
        <v>2.5760000000000002E-3</v>
      </c>
      <c r="M126">
        <v>36.792000000000002</v>
      </c>
      <c r="N126">
        <v>18.484000000000002</v>
      </c>
      <c r="O126">
        <v>22</v>
      </c>
      <c r="P126">
        <v>0</v>
      </c>
      <c r="R126">
        <v>0.52</v>
      </c>
      <c r="S126">
        <v>206.4</v>
      </c>
      <c r="T126" s="4">
        <v>2.5200000000000001E-3</v>
      </c>
      <c r="U126">
        <v>36.03</v>
      </c>
      <c r="V126">
        <v>18.48</v>
      </c>
      <c r="W126">
        <v>22</v>
      </c>
      <c r="X126">
        <v>0</v>
      </c>
      <c r="Z126">
        <f t="shared" si="5"/>
        <v>0.52616666666666667</v>
      </c>
      <c r="AA126">
        <f t="shared" si="5"/>
        <v>206.23333333333335</v>
      </c>
      <c r="AC126">
        <f t="shared" si="6"/>
        <v>5.6199051000291201E-3</v>
      </c>
      <c r="AD126">
        <f t="shared" si="7"/>
        <v>3.2446537223219632E-3</v>
      </c>
      <c r="AF126">
        <f t="shared" si="8"/>
        <v>0.15275252316520149</v>
      </c>
      <c r="AG126">
        <f t="shared" si="9"/>
        <v>8.8191710368823631E-2</v>
      </c>
    </row>
    <row r="127" spans="2:33" x14ac:dyDescent="0.3">
      <c r="B127">
        <v>0.52749999999999997</v>
      </c>
      <c r="C127">
        <v>206.2</v>
      </c>
      <c r="D127" s="4">
        <v>2.5590000000000001E-3</v>
      </c>
      <c r="E127">
        <v>36.552999999999997</v>
      </c>
      <c r="F127">
        <v>18.632000000000001</v>
      </c>
      <c r="G127">
        <v>22</v>
      </c>
      <c r="H127">
        <v>0</v>
      </c>
      <c r="J127">
        <v>0.53100000000000003</v>
      </c>
      <c r="K127">
        <v>206.1</v>
      </c>
      <c r="L127" s="4">
        <v>2.5760000000000002E-3</v>
      </c>
      <c r="M127">
        <v>36.792000000000002</v>
      </c>
      <c r="N127">
        <v>18.616</v>
      </c>
      <c r="O127">
        <v>22</v>
      </c>
      <c r="P127">
        <v>0</v>
      </c>
      <c r="R127">
        <v>0.52</v>
      </c>
      <c r="S127">
        <v>206.4</v>
      </c>
      <c r="T127" s="4">
        <v>2.5200000000000001E-3</v>
      </c>
      <c r="U127">
        <v>36.03</v>
      </c>
      <c r="V127">
        <v>18.62</v>
      </c>
      <c r="W127">
        <v>22</v>
      </c>
      <c r="X127">
        <v>0</v>
      </c>
      <c r="Z127">
        <f t="shared" si="5"/>
        <v>0.52616666666666667</v>
      </c>
      <c r="AA127">
        <f t="shared" si="5"/>
        <v>206.23333333333335</v>
      </c>
      <c r="AC127">
        <f t="shared" si="6"/>
        <v>5.6199051000291201E-3</v>
      </c>
      <c r="AD127">
        <f t="shared" si="7"/>
        <v>3.2446537223219632E-3</v>
      </c>
      <c r="AF127">
        <f t="shared" si="8"/>
        <v>0.15275252316520149</v>
      </c>
      <c r="AG127">
        <f t="shared" si="9"/>
        <v>8.8191710368823631E-2</v>
      </c>
    </row>
    <row r="128" spans="2:33" x14ac:dyDescent="0.3">
      <c r="B128">
        <v>0.57550000000000001</v>
      </c>
      <c r="C128">
        <v>214.8</v>
      </c>
      <c r="D128" s="4">
        <v>2.6800000000000001E-3</v>
      </c>
      <c r="E128">
        <v>39.878999999999998</v>
      </c>
      <c r="F128">
        <v>18.760000000000002</v>
      </c>
      <c r="G128">
        <v>22</v>
      </c>
      <c r="H128">
        <v>0</v>
      </c>
      <c r="J128">
        <v>0.54459999999999997</v>
      </c>
      <c r="K128">
        <v>214.7</v>
      </c>
      <c r="L128" s="4">
        <v>2.5360000000000001E-3</v>
      </c>
      <c r="M128">
        <v>37.734000000000002</v>
      </c>
      <c r="N128">
        <v>18.756</v>
      </c>
      <c r="O128">
        <v>22</v>
      </c>
      <c r="P128">
        <v>0</v>
      </c>
      <c r="R128">
        <v>0.5524</v>
      </c>
      <c r="S128">
        <v>215</v>
      </c>
      <c r="T128" s="4">
        <v>2.5690000000000001E-3</v>
      </c>
      <c r="U128">
        <v>38.274999999999999</v>
      </c>
      <c r="V128">
        <v>18.760000000000002</v>
      </c>
      <c r="W128">
        <v>22</v>
      </c>
      <c r="X128">
        <v>0</v>
      </c>
      <c r="Z128">
        <f t="shared" si="5"/>
        <v>0.5575</v>
      </c>
      <c r="AA128">
        <f t="shared" si="5"/>
        <v>214.83333333333334</v>
      </c>
      <c r="AC128">
        <f t="shared" si="6"/>
        <v>1.6068914089010511E-2</v>
      </c>
      <c r="AD128">
        <f t="shared" si="7"/>
        <v>9.2773918748751891E-3</v>
      </c>
      <c r="AF128">
        <f t="shared" si="8"/>
        <v>0.15275252316519838</v>
      </c>
      <c r="AG128">
        <f t="shared" si="9"/>
        <v>8.8191710368821841E-2</v>
      </c>
    </row>
    <row r="129" spans="2:33" x14ac:dyDescent="0.3">
      <c r="B129">
        <v>0.57550000000000001</v>
      </c>
      <c r="C129">
        <v>214.8</v>
      </c>
      <c r="D129" s="4">
        <v>2.6800000000000001E-3</v>
      </c>
      <c r="E129">
        <v>39.878999999999998</v>
      </c>
      <c r="F129">
        <v>18.911999999999999</v>
      </c>
      <c r="G129">
        <v>22</v>
      </c>
      <c r="H129">
        <v>0</v>
      </c>
      <c r="J129">
        <v>0.54459999999999997</v>
      </c>
      <c r="K129">
        <v>214.7</v>
      </c>
      <c r="L129" s="4">
        <v>2.5360000000000001E-3</v>
      </c>
      <c r="M129">
        <v>37.734000000000002</v>
      </c>
      <c r="N129">
        <v>18.896000000000001</v>
      </c>
      <c r="O129">
        <v>22</v>
      </c>
      <c r="P129">
        <v>0</v>
      </c>
      <c r="R129">
        <v>0.5524</v>
      </c>
      <c r="S129">
        <v>215</v>
      </c>
      <c r="T129" s="4">
        <v>2.5690000000000001E-3</v>
      </c>
      <c r="U129">
        <v>38.274999999999999</v>
      </c>
      <c r="V129">
        <v>18.904</v>
      </c>
      <c r="W129">
        <v>22</v>
      </c>
      <c r="X129">
        <v>0</v>
      </c>
      <c r="Z129">
        <f t="shared" si="5"/>
        <v>0.5575</v>
      </c>
      <c r="AA129">
        <f t="shared" si="5"/>
        <v>214.83333333333334</v>
      </c>
      <c r="AC129">
        <f t="shared" si="6"/>
        <v>1.6068914089010511E-2</v>
      </c>
      <c r="AD129">
        <f t="shared" si="7"/>
        <v>9.2773918748751891E-3</v>
      </c>
      <c r="AF129">
        <f t="shared" si="8"/>
        <v>0.15275252316519838</v>
      </c>
      <c r="AG129">
        <f t="shared" si="9"/>
        <v>8.8191710368821841E-2</v>
      </c>
    </row>
    <row r="130" spans="2:33" x14ac:dyDescent="0.3">
      <c r="B130">
        <v>0.57550000000000001</v>
      </c>
      <c r="C130">
        <v>214.8</v>
      </c>
      <c r="D130" s="4">
        <v>2.6800000000000001E-3</v>
      </c>
      <c r="E130">
        <v>39.878999999999998</v>
      </c>
      <c r="F130">
        <v>19.071999999999999</v>
      </c>
      <c r="G130">
        <v>22</v>
      </c>
      <c r="H130">
        <v>0</v>
      </c>
      <c r="J130">
        <v>0.54459999999999997</v>
      </c>
      <c r="K130">
        <v>214.7</v>
      </c>
      <c r="L130" s="4">
        <v>2.5360000000000001E-3</v>
      </c>
      <c r="M130">
        <v>37.734000000000002</v>
      </c>
      <c r="N130">
        <v>19.052</v>
      </c>
      <c r="O130">
        <v>22</v>
      </c>
      <c r="P130">
        <v>0</v>
      </c>
      <c r="R130">
        <v>0.5524</v>
      </c>
      <c r="S130">
        <v>215</v>
      </c>
      <c r="T130" s="4">
        <v>2.5690000000000001E-3</v>
      </c>
      <c r="U130">
        <v>38.274999999999999</v>
      </c>
      <c r="V130">
        <v>19.056000000000001</v>
      </c>
      <c r="W130">
        <v>22</v>
      </c>
      <c r="X130">
        <v>0</v>
      </c>
      <c r="Z130">
        <f t="shared" si="5"/>
        <v>0.5575</v>
      </c>
      <c r="AA130">
        <f t="shared" si="5"/>
        <v>214.83333333333334</v>
      </c>
      <c r="AC130">
        <f t="shared" si="6"/>
        <v>1.6068914089010511E-2</v>
      </c>
      <c r="AD130">
        <f t="shared" si="7"/>
        <v>9.2773918748751891E-3</v>
      </c>
      <c r="AF130">
        <f t="shared" si="8"/>
        <v>0.15275252316519838</v>
      </c>
      <c r="AG130">
        <f t="shared" si="9"/>
        <v>8.8191710368821841E-2</v>
      </c>
    </row>
    <row r="131" spans="2:33" x14ac:dyDescent="0.3">
      <c r="B131">
        <v>0.57550000000000001</v>
      </c>
      <c r="C131">
        <v>214.8</v>
      </c>
      <c r="D131" s="4">
        <v>2.6800000000000001E-3</v>
      </c>
      <c r="E131">
        <v>39.878999999999998</v>
      </c>
      <c r="F131">
        <v>19.212</v>
      </c>
      <c r="G131">
        <v>22</v>
      </c>
      <c r="H131">
        <v>0</v>
      </c>
      <c r="J131">
        <v>0.54459999999999997</v>
      </c>
      <c r="K131">
        <v>214.7</v>
      </c>
      <c r="L131" s="4">
        <v>2.5360000000000001E-3</v>
      </c>
      <c r="M131">
        <v>37.734000000000002</v>
      </c>
      <c r="N131">
        <v>19.192</v>
      </c>
      <c r="O131">
        <v>22</v>
      </c>
      <c r="P131">
        <v>0</v>
      </c>
      <c r="R131">
        <v>0.5524</v>
      </c>
      <c r="S131">
        <v>215</v>
      </c>
      <c r="T131" s="4">
        <v>2.5690000000000001E-3</v>
      </c>
      <c r="U131">
        <v>38.274999999999999</v>
      </c>
      <c r="V131">
        <v>19.2</v>
      </c>
      <c r="W131">
        <v>22</v>
      </c>
      <c r="X131">
        <v>0</v>
      </c>
      <c r="Z131">
        <f t="shared" si="5"/>
        <v>0.5575</v>
      </c>
      <c r="AA131">
        <f t="shared" si="5"/>
        <v>214.83333333333334</v>
      </c>
      <c r="AC131">
        <f t="shared" si="6"/>
        <v>1.6068914089010511E-2</v>
      </c>
      <c r="AD131">
        <f t="shared" si="7"/>
        <v>9.2773918748751891E-3</v>
      </c>
      <c r="AF131">
        <f t="shared" si="8"/>
        <v>0.15275252316519838</v>
      </c>
      <c r="AG131">
        <f t="shared" si="9"/>
        <v>8.8191710368821841E-2</v>
      </c>
    </row>
    <row r="132" spans="2:33" x14ac:dyDescent="0.3">
      <c r="B132">
        <v>0.57550000000000001</v>
      </c>
      <c r="C132">
        <v>214.8</v>
      </c>
      <c r="D132" s="4">
        <v>2.6800000000000001E-3</v>
      </c>
      <c r="E132">
        <v>39.878999999999998</v>
      </c>
      <c r="F132">
        <v>19.367999999999999</v>
      </c>
      <c r="G132">
        <v>22</v>
      </c>
      <c r="H132">
        <v>0</v>
      </c>
      <c r="J132">
        <v>0.54459999999999997</v>
      </c>
      <c r="K132">
        <v>214.7</v>
      </c>
      <c r="L132" s="4">
        <v>2.5360000000000001E-3</v>
      </c>
      <c r="M132">
        <v>37.734000000000002</v>
      </c>
      <c r="N132">
        <v>19.347999999999999</v>
      </c>
      <c r="O132">
        <v>22</v>
      </c>
      <c r="P132">
        <v>0</v>
      </c>
      <c r="R132">
        <v>0.5524</v>
      </c>
      <c r="S132">
        <v>215</v>
      </c>
      <c r="T132" s="4">
        <v>2.5690000000000001E-3</v>
      </c>
      <c r="U132">
        <v>38.274999999999999</v>
      </c>
      <c r="V132">
        <v>19.356000000000002</v>
      </c>
      <c r="W132">
        <v>22</v>
      </c>
      <c r="X132">
        <v>0</v>
      </c>
      <c r="Z132">
        <f t="shared" si="5"/>
        <v>0.5575</v>
      </c>
      <c r="AA132">
        <f t="shared" si="5"/>
        <v>214.83333333333334</v>
      </c>
      <c r="AC132">
        <f t="shared" si="6"/>
        <v>1.6068914089010511E-2</v>
      </c>
      <c r="AD132">
        <f t="shared" si="7"/>
        <v>9.2773918748751891E-3</v>
      </c>
      <c r="AF132">
        <f t="shared" si="8"/>
        <v>0.15275252316519838</v>
      </c>
      <c r="AG132">
        <f t="shared" si="9"/>
        <v>8.8191710368821841E-2</v>
      </c>
    </row>
    <row r="133" spans="2:33" x14ac:dyDescent="0.3">
      <c r="B133">
        <v>0.59140000000000004</v>
      </c>
      <c r="C133">
        <v>223.1</v>
      </c>
      <c r="D133" s="4">
        <v>2.6510000000000001E-3</v>
      </c>
      <c r="E133">
        <v>40.981000000000002</v>
      </c>
      <c r="F133">
        <v>19.507999999999999</v>
      </c>
      <c r="G133">
        <v>22</v>
      </c>
      <c r="H133">
        <v>0</v>
      </c>
      <c r="J133">
        <v>0.5897</v>
      </c>
      <c r="K133">
        <v>223</v>
      </c>
      <c r="L133" s="4">
        <v>2.6440000000000001E-3</v>
      </c>
      <c r="M133">
        <v>40.863</v>
      </c>
      <c r="N133">
        <v>19.504000000000001</v>
      </c>
      <c r="O133">
        <v>22</v>
      </c>
      <c r="P133">
        <v>0</v>
      </c>
      <c r="R133">
        <v>0.58799999999999997</v>
      </c>
      <c r="S133">
        <v>223.3</v>
      </c>
      <c r="T133" s="4">
        <v>2.6340000000000001E-3</v>
      </c>
      <c r="U133">
        <v>40.746000000000002</v>
      </c>
      <c r="V133">
        <v>19.5</v>
      </c>
      <c r="W133">
        <v>22</v>
      </c>
      <c r="X133">
        <v>0</v>
      </c>
      <c r="Z133">
        <f t="shared" ref="Z133:AA196" si="10">(R133+J133+B133)/3</f>
        <v>0.5897</v>
      </c>
      <c r="AA133">
        <f t="shared" si="10"/>
        <v>223.13333333333333</v>
      </c>
      <c r="AC133">
        <f t="shared" ref="AC133:AC196" si="11">STDEV(B133,J133,R133)</f>
        <v>1.7000000000000348E-3</v>
      </c>
      <c r="AD133">
        <f t="shared" ref="AD133:AD196" si="12">AC133/SQRT(3)</f>
        <v>9.8149545762238398E-4</v>
      </c>
      <c r="AF133">
        <f t="shared" ref="AF133:AF196" si="13">STDEV(C133,K133,S133)</f>
        <v>0.15275252316520149</v>
      </c>
      <c r="AG133">
        <f t="shared" ref="AG133:AG196" si="14">AF133/SQRT(3)</f>
        <v>8.8191710368823631E-2</v>
      </c>
    </row>
    <row r="134" spans="2:33" x14ac:dyDescent="0.3">
      <c r="B134">
        <v>0.59140000000000004</v>
      </c>
      <c r="C134">
        <v>223.1</v>
      </c>
      <c r="D134" s="4">
        <v>2.6510000000000001E-3</v>
      </c>
      <c r="E134">
        <v>40.981000000000002</v>
      </c>
      <c r="F134">
        <v>19.667999999999999</v>
      </c>
      <c r="G134">
        <v>22</v>
      </c>
      <c r="H134">
        <v>0</v>
      </c>
      <c r="J134">
        <v>0.5897</v>
      </c>
      <c r="K134">
        <v>223</v>
      </c>
      <c r="L134" s="4">
        <v>2.6440000000000001E-3</v>
      </c>
      <c r="M134">
        <v>40.863</v>
      </c>
      <c r="N134">
        <v>19.648</v>
      </c>
      <c r="O134">
        <v>22</v>
      </c>
      <c r="P134">
        <v>0</v>
      </c>
      <c r="R134">
        <v>0.58799999999999997</v>
      </c>
      <c r="S134">
        <v>223.3</v>
      </c>
      <c r="T134" s="4">
        <v>2.6340000000000001E-3</v>
      </c>
      <c r="U134">
        <v>40.746000000000002</v>
      </c>
      <c r="V134">
        <v>19.652000000000001</v>
      </c>
      <c r="W134">
        <v>22</v>
      </c>
      <c r="X134">
        <v>0</v>
      </c>
      <c r="Z134">
        <f t="shared" si="10"/>
        <v>0.5897</v>
      </c>
      <c r="AA134">
        <f t="shared" si="10"/>
        <v>223.13333333333333</v>
      </c>
      <c r="AC134">
        <f t="shared" si="11"/>
        <v>1.7000000000000348E-3</v>
      </c>
      <c r="AD134">
        <f t="shared" si="12"/>
        <v>9.8149545762238398E-4</v>
      </c>
      <c r="AF134">
        <f t="shared" si="13"/>
        <v>0.15275252316520149</v>
      </c>
      <c r="AG134">
        <f t="shared" si="14"/>
        <v>8.8191710368823631E-2</v>
      </c>
    </row>
    <row r="135" spans="2:33" x14ac:dyDescent="0.3">
      <c r="B135">
        <v>0.59140000000000004</v>
      </c>
      <c r="C135">
        <v>223.1</v>
      </c>
      <c r="D135" s="4">
        <v>2.6510000000000001E-3</v>
      </c>
      <c r="E135">
        <v>40.981000000000002</v>
      </c>
      <c r="F135">
        <v>19.82</v>
      </c>
      <c r="G135">
        <v>22</v>
      </c>
      <c r="H135">
        <v>0</v>
      </c>
      <c r="J135">
        <v>0.5897</v>
      </c>
      <c r="K135">
        <v>223</v>
      </c>
      <c r="L135" s="4">
        <v>2.6440000000000001E-3</v>
      </c>
      <c r="M135">
        <v>40.863</v>
      </c>
      <c r="N135">
        <v>19.8</v>
      </c>
      <c r="O135">
        <v>22</v>
      </c>
      <c r="P135">
        <v>0</v>
      </c>
      <c r="R135">
        <v>0.58799999999999997</v>
      </c>
      <c r="S135">
        <v>223.3</v>
      </c>
      <c r="T135" s="4">
        <v>2.6340000000000001E-3</v>
      </c>
      <c r="U135">
        <v>40.746000000000002</v>
      </c>
      <c r="V135">
        <v>19.808</v>
      </c>
      <c r="W135">
        <v>22</v>
      </c>
      <c r="X135">
        <v>0</v>
      </c>
      <c r="Z135">
        <f t="shared" si="10"/>
        <v>0.5897</v>
      </c>
      <c r="AA135">
        <f t="shared" si="10"/>
        <v>223.13333333333333</v>
      </c>
      <c r="AC135">
        <f t="shared" si="11"/>
        <v>1.7000000000000348E-3</v>
      </c>
      <c r="AD135">
        <f t="shared" si="12"/>
        <v>9.8149545762238398E-4</v>
      </c>
      <c r="AF135">
        <f t="shared" si="13"/>
        <v>0.15275252316520149</v>
      </c>
      <c r="AG135">
        <f t="shared" si="14"/>
        <v>8.8191710368823631E-2</v>
      </c>
    </row>
    <row r="136" spans="2:33" x14ac:dyDescent="0.3">
      <c r="B136">
        <v>0.59140000000000004</v>
      </c>
      <c r="C136">
        <v>223.1</v>
      </c>
      <c r="D136" s="4">
        <v>2.6510000000000001E-3</v>
      </c>
      <c r="E136">
        <v>40.981000000000002</v>
      </c>
      <c r="F136">
        <v>19.96</v>
      </c>
      <c r="G136">
        <v>22</v>
      </c>
      <c r="H136">
        <v>0</v>
      </c>
      <c r="J136">
        <v>0.5897</v>
      </c>
      <c r="K136">
        <v>223</v>
      </c>
      <c r="L136" s="4">
        <v>2.6440000000000001E-3</v>
      </c>
      <c r="M136">
        <v>40.863</v>
      </c>
      <c r="N136">
        <v>19.943999999999999</v>
      </c>
      <c r="O136">
        <v>22</v>
      </c>
      <c r="P136">
        <v>0</v>
      </c>
      <c r="R136">
        <v>0.58799999999999997</v>
      </c>
      <c r="S136">
        <v>223.3</v>
      </c>
      <c r="T136" s="4">
        <v>2.6340000000000001E-3</v>
      </c>
      <c r="U136">
        <v>40.746000000000002</v>
      </c>
      <c r="V136">
        <v>19.948</v>
      </c>
      <c r="W136">
        <v>22</v>
      </c>
      <c r="X136">
        <v>0</v>
      </c>
      <c r="Z136">
        <f t="shared" si="10"/>
        <v>0.5897</v>
      </c>
      <c r="AA136">
        <f t="shared" si="10"/>
        <v>223.13333333333333</v>
      </c>
      <c r="AC136">
        <f t="shared" si="11"/>
        <v>1.7000000000000348E-3</v>
      </c>
      <c r="AD136">
        <f t="shared" si="12"/>
        <v>9.8149545762238398E-4</v>
      </c>
      <c r="AF136">
        <f t="shared" si="13"/>
        <v>0.15275252316520149</v>
      </c>
      <c r="AG136">
        <f t="shared" si="14"/>
        <v>8.8191710368823631E-2</v>
      </c>
    </row>
    <row r="137" spans="2:33" x14ac:dyDescent="0.3">
      <c r="B137">
        <v>0.64280000000000004</v>
      </c>
      <c r="C137">
        <v>231</v>
      </c>
      <c r="D137" s="4">
        <v>2.7820000000000002E-3</v>
      </c>
      <c r="E137">
        <v>44.540999999999997</v>
      </c>
      <c r="F137">
        <v>20.12</v>
      </c>
      <c r="G137">
        <v>22</v>
      </c>
      <c r="H137">
        <v>0</v>
      </c>
      <c r="J137">
        <v>0.5897</v>
      </c>
      <c r="K137">
        <v>223</v>
      </c>
      <c r="L137" s="4">
        <v>2.6440000000000001E-3</v>
      </c>
      <c r="M137">
        <v>40.863</v>
      </c>
      <c r="N137">
        <v>20.096</v>
      </c>
      <c r="O137">
        <v>22</v>
      </c>
      <c r="P137">
        <v>0</v>
      </c>
      <c r="R137">
        <v>0.58799999999999997</v>
      </c>
      <c r="S137">
        <v>223.3</v>
      </c>
      <c r="T137" s="4">
        <v>2.6340000000000001E-3</v>
      </c>
      <c r="U137">
        <v>40.746000000000002</v>
      </c>
      <c r="V137">
        <v>20.108000000000001</v>
      </c>
      <c r="W137">
        <v>22</v>
      </c>
      <c r="X137">
        <v>0</v>
      </c>
      <c r="Z137">
        <f t="shared" si="10"/>
        <v>0.60683333333333334</v>
      </c>
      <c r="AA137">
        <f t="shared" si="10"/>
        <v>225.76666666666665</v>
      </c>
      <c r="AC137">
        <f t="shared" si="11"/>
        <v>3.1159642702273328E-2</v>
      </c>
      <c r="AD137">
        <f t="shared" si="12"/>
        <v>1.7990028102010065E-2</v>
      </c>
      <c r="AF137">
        <f t="shared" si="13"/>
        <v>4.5346811721810507</v>
      </c>
      <c r="AG137">
        <f t="shared" si="14"/>
        <v>2.6180993954478575</v>
      </c>
    </row>
    <row r="138" spans="2:33" x14ac:dyDescent="0.3">
      <c r="B138">
        <v>0.64280000000000004</v>
      </c>
      <c r="C138">
        <v>231</v>
      </c>
      <c r="D138" s="4">
        <v>2.7820000000000002E-3</v>
      </c>
      <c r="E138">
        <v>44.540999999999997</v>
      </c>
      <c r="F138">
        <v>20.256</v>
      </c>
      <c r="G138">
        <v>22</v>
      </c>
      <c r="H138">
        <v>0</v>
      </c>
      <c r="J138">
        <v>0.62180000000000002</v>
      </c>
      <c r="K138">
        <v>231</v>
      </c>
      <c r="L138" s="4">
        <v>2.6919999999999999E-3</v>
      </c>
      <c r="M138">
        <v>43.088999999999999</v>
      </c>
      <c r="N138">
        <v>20.256</v>
      </c>
      <c r="O138">
        <v>22</v>
      </c>
      <c r="P138">
        <v>0</v>
      </c>
      <c r="R138">
        <v>0.62849999999999995</v>
      </c>
      <c r="S138">
        <v>231.2</v>
      </c>
      <c r="T138" s="4">
        <v>2.7179999999999999E-3</v>
      </c>
      <c r="U138">
        <v>43.55</v>
      </c>
      <c r="V138">
        <v>20.251999999999999</v>
      </c>
      <c r="W138">
        <v>22</v>
      </c>
      <c r="X138">
        <v>0</v>
      </c>
      <c r="Z138">
        <f t="shared" si="10"/>
        <v>0.63103333333333333</v>
      </c>
      <c r="AA138">
        <f t="shared" si="10"/>
        <v>231.06666666666669</v>
      </c>
      <c r="AC138">
        <f t="shared" si="11"/>
        <v>1.0726757820205214E-2</v>
      </c>
      <c r="AD138">
        <f t="shared" si="12"/>
        <v>6.1930965150274039E-3</v>
      </c>
      <c r="AF138">
        <f t="shared" si="13"/>
        <v>0.11547005383791858</v>
      </c>
      <c r="AG138">
        <f t="shared" si="14"/>
        <v>6.6666666666662877E-2</v>
      </c>
    </row>
    <row r="139" spans="2:33" x14ac:dyDescent="0.3">
      <c r="B139">
        <v>0.64280000000000004</v>
      </c>
      <c r="C139">
        <v>231</v>
      </c>
      <c r="D139" s="4">
        <v>2.7820000000000002E-3</v>
      </c>
      <c r="E139">
        <v>44.540999999999997</v>
      </c>
      <c r="F139">
        <v>20.411999999999999</v>
      </c>
      <c r="G139">
        <v>22</v>
      </c>
      <c r="H139">
        <v>0</v>
      </c>
      <c r="J139">
        <v>0.62180000000000002</v>
      </c>
      <c r="K139">
        <v>231</v>
      </c>
      <c r="L139" s="4">
        <v>2.6919999999999999E-3</v>
      </c>
      <c r="M139">
        <v>43.088999999999999</v>
      </c>
      <c r="N139">
        <v>20.411999999999999</v>
      </c>
      <c r="O139">
        <v>22</v>
      </c>
      <c r="P139">
        <v>0</v>
      </c>
      <c r="R139">
        <v>0.62849999999999995</v>
      </c>
      <c r="S139">
        <v>231.2</v>
      </c>
      <c r="T139" s="4">
        <v>2.7179999999999999E-3</v>
      </c>
      <c r="U139">
        <v>43.55</v>
      </c>
      <c r="V139">
        <v>20.399999999999999</v>
      </c>
      <c r="W139">
        <v>22</v>
      </c>
      <c r="X139">
        <v>0</v>
      </c>
      <c r="Z139">
        <f t="shared" si="10"/>
        <v>0.63103333333333333</v>
      </c>
      <c r="AA139">
        <f t="shared" si="10"/>
        <v>231.06666666666669</v>
      </c>
      <c r="AC139">
        <f t="shared" si="11"/>
        <v>1.0726757820205214E-2</v>
      </c>
      <c r="AD139">
        <f t="shared" si="12"/>
        <v>6.1930965150274039E-3</v>
      </c>
      <c r="AF139">
        <f t="shared" si="13"/>
        <v>0.11547005383791858</v>
      </c>
      <c r="AG139">
        <f t="shared" si="14"/>
        <v>6.6666666666662877E-2</v>
      </c>
    </row>
    <row r="140" spans="2:33" x14ac:dyDescent="0.3">
      <c r="B140">
        <v>0.64280000000000004</v>
      </c>
      <c r="C140">
        <v>231</v>
      </c>
      <c r="D140" s="4">
        <v>2.7820000000000002E-3</v>
      </c>
      <c r="E140">
        <v>44.540999999999997</v>
      </c>
      <c r="F140">
        <v>20.596</v>
      </c>
      <c r="G140">
        <v>22</v>
      </c>
      <c r="H140">
        <v>0</v>
      </c>
      <c r="J140">
        <v>0.62180000000000002</v>
      </c>
      <c r="K140">
        <v>231</v>
      </c>
      <c r="L140" s="4">
        <v>2.6919999999999999E-3</v>
      </c>
      <c r="M140">
        <v>43.088999999999999</v>
      </c>
      <c r="N140">
        <v>20.584</v>
      </c>
      <c r="O140">
        <v>22</v>
      </c>
      <c r="P140">
        <v>0</v>
      </c>
      <c r="R140">
        <v>0.62849999999999995</v>
      </c>
      <c r="S140">
        <v>231.2</v>
      </c>
      <c r="T140" s="4">
        <v>2.7179999999999999E-3</v>
      </c>
      <c r="U140">
        <v>43.55</v>
      </c>
      <c r="V140">
        <v>20.564</v>
      </c>
      <c r="W140">
        <v>22</v>
      </c>
      <c r="X140">
        <v>0</v>
      </c>
      <c r="Z140">
        <f t="shared" si="10"/>
        <v>0.63103333333333333</v>
      </c>
      <c r="AA140">
        <f t="shared" si="10"/>
        <v>231.06666666666669</v>
      </c>
      <c r="AC140">
        <f t="shared" si="11"/>
        <v>1.0726757820205214E-2</v>
      </c>
      <c r="AD140">
        <f t="shared" si="12"/>
        <v>6.1930965150274039E-3</v>
      </c>
      <c r="AF140">
        <f t="shared" si="13"/>
        <v>0.11547005383791858</v>
      </c>
      <c r="AG140">
        <f t="shared" si="14"/>
        <v>6.6666666666662877E-2</v>
      </c>
    </row>
    <row r="141" spans="2:33" x14ac:dyDescent="0.3">
      <c r="B141">
        <v>0.64280000000000004</v>
      </c>
      <c r="C141">
        <v>231</v>
      </c>
      <c r="D141" s="4">
        <v>2.7820000000000002E-3</v>
      </c>
      <c r="E141">
        <v>44.540999999999997</v>
      </c>
      <c r="F141">
        <v>20.74</v>
      </c>
      <c r="G141">
        <v>22</v>
      </c>
      <c r="H141">
        <v>0</v>
      </c>
      <c r="J141">
        <v>0.62180000000000002</v>
      </c>
      <c r="K141">
        <v>231</v>
      </c>
      <c r="L141" s="4">
        <v>2.6919999999999999E-3</v>
      </c>
      <c r="M141">
        <v>43.088999999999999</v>
      </c>
      <c r="N141">
        <v>20.707999999999998</v>
      </c>
      <c r="O141">
        <v>22</v>
      </c>
      <c r="P141">
        <v>0</v>
      </c>
      <c r="R141">
        <v>0.62849999999999995</v>
      </c>
      <c r="S141">
        <v>231.2</v>
      </c>
      <c r="T141" s="4">
        <v>2.7179999999999999E-3</v>
      </c>
      <c r="U141">
        <v>43.55</v>
      </c>
      <c r="V141">
        <v>20.7</v>
      </c>
      <c r="W141">
        <v>22</v>
      </c>
      <c r="X141">
        <v>0</v>
      </c>
      <c r="Z141">
        <f t="shared" si="10"/>
        <v>0.63103333333333333</v>
      </c>
      <c r="AA141">
        <f t="shared" si="10"/>
        <v>231.06666666666669</v>
      </c>
      <c r="AC141">
        <f t="shared" si="11"/>
        <v>1.0726757820205214E-2</v>
      </c>
      <c r="AD141">
        <f t="shared" si="12"/>
        <v>6.1930965150274039E-3</v>
      </c>
      <c r="AF141">
        <f t="shared" si="13"/>
        <v>0.11547005383791858</v>
      </c>
      <c r="AG141">
        <f t="shared" si="14"/>
        <v>6.6666666666662877E-2</v>
      </c>
    </row>
    <row r="142" spans="2:33" x14ac:dyDescent="0.3">
      <c r="B142">
        <v>0.66339999999999999</v>
      </c>
      <c r="C142">
        <v>238.8</v>
      </c>
      <c r="D142" s="4">
        <v>2.7789999999999998E-3</v>
      </c>
      <c r="E142">
        <v>45.970999999999997</v>
      </c>
      <c r="F142">
        <v>20.876000000000001</v>
      </c>
      <c r="G142">
        <v>22</v>
      </c>
      <c r="H142">
        <v>0</v>
      </c>
      <c r="J142">
        <v>0.64270000000000005</v>
      </c>
      <c r="K142">
        <v>238.7</v>
      </c>
      <c r="L142" s="4">
        <v>2.6919999999999999E-3</v>
      </c>
      <c r="M142">
        <v>44.533999999999999</v>
      </c>
      <c r="N142">
        <v>20.847999999999999</v>
      </c>
      <c r="O142">
        <v>22</v>
      </c>
      <c r="P142">
        <v>0</v>
      </c>
      <c r="R142">
        <v>0.66090000000000004</v>
      </c>
      <c r="S142">
        <v>239</v>
      </c>
      <c r="T142" s="4">
        <v>2.7659999999999998E-3</v>
      </c>
      <c r="U142">
        <v>45.793999999999997</v>
      </c>
      <c r="V142">
        <v>20.856000000000002</v>
      </c>
      <c r="W142">
        <v>22</v>
      </c>
      <c r="X142">
        <v>0</v>
      </c>
      <c r="Z142">
        <f t="shared" si="10"/>
        <v>0.65566666666666673</v>
      </c>
      <c r="AA142">
        <f t="shared" si="10"/>
        <v>238.83333333333334</v>
      </c>
      <c r="AC142">
        <f t="shared" si="11"/>
        <v>1.1298819997386135E-2</v>
      </c>
      <c r="AD142">
        <f t="shared" si="12"/>
        <v>6.5233767670160123E-3</v>
      </c>
      <c r="AF142">
        <f t="shared" si="13"/>
        <v>0.15275252316519838</v>
      </c>
      <c r="AG142">
        <f t="shared" si="14"/>
        <v>8.8191710368821841E-2</v>
      </c>
    </row>
    <row r="143" spans="2:33" x14ac:dyDescent="0.3">
      <c r="B143">
        <v>0.66339999999999999</v>
      </c>
      <c r="C143">
        <v>238.8</v>
      </c>
      <c r="D143" s="4">
        <v>2.7789999999999998E-3</v>
      </c>
      <c r="E143">
        <v>45.970999999999997</v>
      </c>
      <c r="F143">
        <v>21.02</v>
      </c>
      <c r="G143">
        <v>22</v>
      </c>
      <c r="H143">
        <v>0</v>
      </c>
      <c r="J143">
        <v>0.64270000000000005</v>
      </c>
      <c r="K143">
        <v>238.7</v>
      </c>
      <c r="L143" s="4">
        <v>2.6919999999999999E-3</v>
      </c>
      <c r="M143">
        <v>44.533999999999999</v>
      </c>
      <c r="N143">
        <v>20.995999999999999</v>
      </c>
      <c r="O143">
        <v>22</v>
      </c>
      <c r="P143">
        <v>0</v>
      </c>
      <c r="R143">
        <v>0.66090000000000004</v>
      </c>
      <c r="S143">
        <v>239</v>
      </c>
      <c r="T143" s="4">
        <v>2.7659999999999998E-3</v>
      </c>
      <c r="U143">
        <v>45.793999999999997</v>
      </c>
      <c r="V143">
        <v>21</v>
      </c>
      <c r="W143">
        <v>22</v>
      </c>
      <c r="X143">
        <v>0</v>
      </c>
      <c r="Z143">
        <f t="shared" si="10"/>
        <v>0.65566666666666673</v>
      </c>
      <c r="AA143">
        <f t="shared" si="10"/>
        <v>238.83333333333334</v>
      </c>
      <c r="AC143">
        <f t="shared" si="11"/>
        <v>1.1298819997386135E-2</v>
      </c>
      <c r="AD143">
        <f t="shared" si="12"/>
        <v>6.5233767670160123E-3</v>
      </c>
      <c r="AF143">
        <f t="shared" si="13"/>
        <v>0.15275252316519838</v>
      </c>
      <c r="AG143">
        <f t="shared" si="14"/>
        <v>8.8191710368821841E-2</v>
      </c>
    </row>
    <row r="144" spans="2:33" x14ac:dyDescent="0.3">
      <c r="B144">
        <v>0.66339999999999999</v>
      </c>
      <c r="C144">
        <v>238.8</v>
      </c>
      <c r="D144" s="4">
        <v>2.7789999999999998E-3</v>
      </c>
      <c r="E144">
        <v>45.970999999999997</v>
      </c>
      <c r="F144">
        <v>21.164000000000001</v>
      </c>
      <c r="G144">
        <v>22</v>
      </c>
      <c r="H144">
        <v>0</v>
      </c>
      <c r="J144">
        <v>0.64270000000000005</v>
      </c>
      <c r="K144">
        <v>238.7</v>
      </c>
      <c r="L144" s="4">
        <v>2.6919999999999999E-3</v>
      </c>
      <c r="M144">
        <v>44.533999999999999</v>
      </c>
      <c r="N144">
        <v>21.148</v>
      </c>
      <c r="O144">
        <v>22</v>
      </c>
      <c r="P144">
        <v>0</v>
      </c>
      <c r="R144">
        <v>0.66090000000000004</v>
      </c>
      <c r="S144">
        <v>239</v>
      </c>
      <c r="T144" s="4">
        <v>2.7659999999999998E-3</v>
      </c>
      <c r="U144">
        <v>45.793999999999997</v>
      </c>
      <c r="V144">
        <v>21.152000000000001</v>
      </c>
      <c r="W144">
        <v>22</v>
      </c>
      <c r="X144">
        <v>0</v>
      </c>
      <c r="Z144">
        <f t="shared" si="10"/>
        <v>0.65566666666666673</v>
      </c>
      <c r="AA144">
        <f t="shared" si="10"/>
        <v>238.83333333333334</v>
      </c>
      <c r="AC144">
        <f t="shared" si="11"/>
        <v>1.1298819997386135E-2</v>
      </c>
      <c r="AD144">
        <f t="shared" si="12"/>
        <v>6.5233767670160123E-3</v>
      </c>
      <c r="AF144">
        <f t="shared" si="13"/>
        <v>0.15275252316519838</v>
      </c>
      <c r="AG144">
        <f t="shared" si="14"/>
        <v>8.8191710368821841E-2</v>
      </c>
    </row>
    <row r="145" spans="2:33" x14ac:dyDescent="0.3">
      <c r="B145">
        <v>0.66339999999999999</v>
      </c>
      <c r="C145">
        <v>238.8</v>
      </c>
      <c r="D145" s="4">
        <v>2.7789999999999998E-3</v>
      </c>
      <c r="E145">
        <v>45.970999999999997</v>
      </c>
      <c r="F145">
        <v>21.32</v>
      </c>
      <c r="G145">
        <v>22</v>
      </c>
      <c r="H145">
        <v>0</v>
      </c>
      <c r="J145">
        <v>0.64270000000000005</v>
      </c>
      <c r="K145">
        <v>238.7</v>
      </c>
      <c r="L145" s="4">
        <v>2.6919999999999999E-3</v>
      </c>
      <c r="M145">
        <v>44.533999999999999</v>
      </c>
      <c r="N145">
        <v>21.3</v>
      </c>
      <c r="O145">
        <v>22</v>
      </c>
      <c r="P145">
        <v>0</v>
      </c>
      <c r="R145">
        <v>0.66090000000000004</v>
      </c>
      <c r="S145">
        <v>239</v>
      </c>
      <c r="T145" s="4">
        <v>2.7659999999999998E-3</v>
      </c>
      <c r="U145">
        <v>45.793999999999997</v>
      </c>
      <c r="V145">
        <v>21.308</v>
      </c>
      <c r="W145">
        <v>22</v>
      </c>
      <c r="X145">
        <v>0</v>
      </c>
      <c r="Z145">
        <f t="shared" si="10"/>
        <v>0.65566666666666673</v>
      </c>
      <c r="AA145">
        <f t="shared" si="10"/>
        <v>238.83333333333334</v>
      </c>
      <c r="AC145">
        <f t="shared" si="11"/>
        <v>1.1298819997386135E-2</v>
      </c>
      <c r="AD145">
        <f t="shared" si="12"/>
        <v>6.5233767670160123E-3</v>
      </c>
      <c r="AF145">
        <f t="shared" si="13"/>
        <v>0.15275252316519838</v>
      </c>
      <c r="AG145">
        <f t="shared" si="14"/>
        <v>8.8191710368821841E-2</v>
      </c>
    </row>
    <row r="146" spans="2:33" x14ac:dyDescent="0.3">
      <c r="B146">
        <v>0.70209999999999995</v>
      </c>
      <c r="C146">
        <v>246.2</v>
      </c>
      <c r="D146" s="4">
        <v>2.8519999999999999E-3</v>
      </c>
      <c r="E146">
        <v>48.651000000000003</v>
      </c>
      <c r="F146">
        <v>21.46</v>
      </c>
      <c r="G146">
        <v>22</v>
      </c>
      <c r="H146">
        <v>0</v>
      </c>
      <c r="J146">
        <v>0.69699999999999995</v>
      </c>
      <c r="K146">
        <v>246.2</v>
      </c>
      <c r="L146" s="4">
        <v>2.8310000000000002E-3</v>
      </c>
      <c r="M146">
        <v>48.3</v>
      </c>
      <c r="N146">
        <v>21.443999999999999</v>
      </c>
      <c r="O146">
        <v>22</v>
      </c>
      <c r="P146">
        <v>0</v>
      </c>
      <c r="R146">
        <v>0.68789999999999996</v>
      </c>
      <c r="S146">
        <v>246.4</v>
      </c>
      <c r="T146" s="4">
        <v>2.7920000000000002E-3</v>
      </c>
      <c r="U146">
        <v>47.668999999999997</v>
      </c>
      <c r="V146">
        <v>21.448</v>
      </c>
      <c r="W146">
        <v>22</v>
      </c>
      <c r="X146">
        <v>0</v>
      </c>
      <c r="Z146">
        <f t="shared" si="10"/>
        <v>0.69566666666666654</v>
      </c>
      <c r="AA146">
        <f t="shared" si="10"/>
        <v>246.26666666666665</v>
      </c>
      <c r="AC146">
        <f t="shared" si="11"/>
        <v>7.1932839046803419E-3</v>
      </c>
      <c r="AD146">
        <f t="shared" si="12"/>
        <v>4.1530443987245983E-3</v>
      </c>
      <c r="AF146">
        <f t="shared" si="13"/>
        <v>0.115470053837935</v>
      </c>
      <c r="AG146">
        <f t="shared" si="14"/>
        <v>6.6666666666672356E-2</v>
      </c>
    </row>
    <row r="147" spans="2:33" x14ac:dyDescent="0.3">
      <c r="B147">
        <v>0.70209999999999995</v>
      </c>
      <c r="C147">
        <v>246.2</v>
      </c>
      <c r="D147" s="4">
        <v>2.8519999999999999E-3</v>
      </c>
      <c r="E147">
        <v>48.651000000000003</v>
      </c>
      <c r="F147">
        <v>21.616</v>
      </c>
      <c r="G147">
        <v>22</v>
      </c>
      <c r="H147">
        <v>0</v>
      </c>
      <c r="J147">
        <v>0.69699999999999995</v>
      </c>
      <c r="K147">
        <v>246.2</v>
      </c>
      <c r="L147" s="4">
        <v>2.8310000000000002E-3</v>
      </c>
      <c r="M147">
        <v>48.3</v>
      </c>
      <c r="N147">
        <v>21.6</v>
      </c>
      <c r="O147">
        <v>22</v>
      </c>
      <c r="P147">
        <v>0</v>
      </c>
      <c r="R147">
        <v>0.68789999999999996</v>
      </c>
      <c r="S147">
        <v>246.4</v>
      </c>
      <c r="T147" s="4">
        <v>2.7920000000000002E-3</v>
      </c>
      <c r="U147">
        <v>47.668999999999997</v>
      </c>
      <c r="V147">
        <v>21.603999999999999</v>
      </c>
      <c r="W147">
        <v>22</v>
      </c>
      <c r="X147">
        <v>0</v>
      </c>
      <c r="Z147">
        <f t="shared" si="10"/>
        <v>0.69566666666666654</v>
      </c>
      <c r="AA147">
        <f t="shared" si="10"/>
        <v>246.26666666666665</v>
      </c>
      <c r="AC147">
        <f t="shared" si="11"/>
        <v>7.1932839046803419E-3</v>
      </c>
      <c r="AD147">
        <f t="shared" si="12"/>
        <v>4.1530443987245983E-3</v>
      </c>
      <c r="AF147">
        <f t="shared" si="13"/>
        <v>0.115470053837935</v>
      </c>
      <c r="AG147">
        <f t="shared" si="14"/>
        <v>6.6666666666672356E-2</v>
      </c>
    </row>
    <row r="148" spans="2:33" x14ac:dyDescent="0.3">
      <c r="B148">
        <v>0.70209999999999995</v>
      </c>
      <c r="C148">
        <v>246.2</v>
      </c>
      <c r="D148" s="4">
        <v>2.8519999999999999E-3</v>
      </c>
      <c r="E148">
        <v>48.651000000000003</v>
      </c>
      <c r="F148">
        <v>21.756</v>
      </c>
      <c r="G148">
        <v>22</v>
      </c>
      <c r="H148">
        <v>0</v>
      </c>
      <c r="J148">
        <v>0.69699999999999995</v>
      </c>
      <c r="K148">
        <v>246.2</v>
      </c>
      <c r="L148" s="4">
        <v>2.8310000000000002E-3</v>
      </c>
      <c r="M148">
        <v>48.3</v>
      </c>
      <c r="N148">
        <v>21.756</v>
      </c>
      <c r="O148">
        <v>22</v>
      </c>
      <c r="P148">
        <v>0</v>
      </c>
      <c r="R148">
        <v>0.68789999999999996</v>
      </c>
      <c r="S148">
        <v>246.4</v>
      </c>
      <c r="T148" s="4">
        <v>2.7920000000000002E-3</v>
      </c>
      <c r="U148">
        <v>47.668999999999997</v>
      </c>
      <c r="V148">
        <v>21.748000000000001</v>
      </c>
      <c r="W148">
        <v>22</v>
      </c>
      <c r="X148">
        <v>0</v>
      </c>
      <c r="Z148">
        <f t="shared" si="10"/>
        <v>0.69566666666666654</v>
      </c>
      <c r="AA148">
        <f t="shared" si="10"/>
        <v>246.26666666666665</v>
      </c>
      <c r="AC148">
        <f t="shared" si="11"/>
        <v>7.1932839046803419E-3</v>
      </c>
      <c r="AD148">
        <f t="shared" si="12"/>
        <v>4.1530443987245983E-3</v>
      </c>
      <c r="AF148">
        <f t="shared" si="13"/>
        <v>0.115470053837935</v>
      </c>
      <c r="AG148">
        <f t="shared" si="14"/>
        <v>6.6666666666672356E-2</v>
      </c>
    </row>
    <row r="149" spans="2:33" x14ac:dyDescent="0.3">
      <c r="B149">
        <v>0.70209999999999995</v>
      </c>
      <c r="C149">
        <v>246.2</v>
      </c>
      <c r="D149" s="4">
        <v>2.8519999999999999E-3</v>
      </c>
      <c r="E149">
        <v>48.651000000000003</v>
      </c>
      <c r="F149">
        <v>21.911999999999999</v>
      </c>
      <c r="G149">
        <v>22</v>
      </c>
      <c r="H149">
        <v>0</v>
      </c>
      <c r="J149">
        <v>0.69699999999999995</v>
      </c>
      <c r="K149">
        <v>246.2</v>
      </c>
      <c r="L149" s="4">
        <v>2.8310000000000002E-3</v>
      </c>
      <c r="M149">
        <v>48.3</v>
      </c>
      <c r="N149">
        <v>21.896000000000001</v>
      </c>
      <c r="O149">
        <v>22</v>
      </c>
      <c r="P149">
        <v>0</v>
      </c>
      <c r="R149">
        <v>0.68789999999999996</v>
      </c>
      <c r="S149">
        <v>246.4</v>
      </c>
      <c r="T149" s="4">
        <v>2.7920000000000002E-3</v>
      </c>
      <c r="U149">
        <v>47.668999999999997</v>
      </c>
      <c r="V149">
        <v>21.9</v>
      </c>
      <c r="W149">
        <v>22</v>
      </c>
      <c r="X149">
        <v>0</v>
      </c>
      <c r="Z149">
        <f t="shared" si="10"/>
        <v>0.69566666666666654</v>
      </c>
      <c r="AA149">
        <f t="shared" si="10"/>
        <v>246.26666666666665</v>
      </c>
      <c r="AC149">
        <f t="shared" si="11"/>
        <v>7.1932839046803419E-3</v>
      </c>
      <c r="AD149">
        <f t="shared" si="12"/>
        <v>4.1530443987245983E-3</v>
      </c>
      <c r="AF149">
        <f t="shared" si="13"/>
        <v>0.115470053837935</v>
      </c>
      <c r="AG149">
        <f t="shared" si="14"/>
        <v>6.6666666666672356E-2</v>
      </c>
    </row>
    <row r="150" spans="2:33" x14ac:dyDescent="0.3">
      <c r="B150">
        <v>0.7258</v>
      </c>
      <c r="C150">
        <v>253.5</v>
      </c>
      <c r="D150" s="4">
        <v>2.8639999999999998E-3</v>
      </c>
      <c r="E150">
        <v>50.295000000000002</v>
      </c>
      <c r="F150">
        <v>22.071999999999999</v>
      </c>
      <c r="G150">
        <v>22</v>
      </c>
      <c r="H150">
        <v>0</v>
      </c>
      <c r="J150">
        <v>0.71889999999999998</v>
      </c>
      <c r="K150">
        <v>253.4</v>
      </c>
      <c r="L150" s="4">
        <v>2.8370000000000001E-3</v>
      </c>
      <c r="M150">
        <v>49.817999999999998</v>
      </c>
      <c r="N150">
        <v>22.052</v>
      </c>
      <c r="O150">
        <v>22</v>
      </c>
      <c r="P150">
        <v>0</v>
      </c>
      <c r="R150">
        <v>0.72409999999999997</v>
      </c>
      <c r="S150">
        <v>253.6</v>
      </c>
      <c r="T150" s="4">
        <v>2.8549999999999999E-3</v>
      </c>
      <c r="U150">
        <v>50.176000000000002</v>
      </c>
      <c r="V150">
        <v>22.056000000000001</v>
      </c>
      <c r="W150">
        <v>22</v>
      </c>
      <c r="X150">
        <v>0</v>
      </c>
      <c r="Z150">
        <f t="shared" si="10"/>
        <v>0.72293333333333332</v>
      </c>
      <c r="AA150">
        <f t="shared" si="10"/>
        <v>253.5</v>
      </c>
      <c r="AC150">
        <f t="shared" si="11"/>
        <v>3.5949038002891487E-3</v>
      </c>
      <c r="AD150">
        <f t="shared" si="12"/>
        <v>2.0755186768077489E-3</v>
      </c>
      <c r="AF150">
        <f t="shared" si="13"/>
        <v>9.9999999999994316E-2</v>
      </c>
      <c r="AG150">
        <f t="shared" si="14"/>
        <v>5.7735026918959299E-2</v>
      </c>
    </row>
    <row r="151" spans="2:33" x14ac:dyDescent="0.3">
      <c r="B151">
        <v>0.7258</v>
      </c>
      <c r="C151">
        <v>253.5</v>
      </c>
      <c r="D151" s="4">
        <v>2.8639999999999998E-3</v>
      </c>
      <c r="E151">
        <v>50.295000000000002</v>
      </c>
      <c r="F151">
        <v>22.212</v>
      </c>
      <c r="G151">
        <v>22</v>
      </c>
      <c r="H151">
        <v>0</v>
      </c>
      <c r="J151">
        <v>0.71889999999999998</v>
      </c>
      <c r="K151">
        <v>253.4</v>
      </c>
      <c r="L151" s="4">
        <v>2.8370000000000001E-3</v>
      </c>
      <c r="M151">
        <v>49.817999999999998</v>
      </c>
      <c r="N151">
        <v>22.192</v>
      </c>
      <c r="O151">
        <v>22</v>
      </c>
      <c r="P151">
        <v>0</v>
      </c>
      <c r="R151">
        <v>0.72409999999999997</v>
      </c>
      <c r="S151">
        <v>253.6</v>
      </c>
      <c r="T151" s="4">
        <v>2.8549999999999999E-3</v>
      </c>
      <c r="U151">
        <v>50.176000000000002</v>
      </c>
      <c r="V151">
        <v>22.196000000000002</v>
      </c>
      <c r="W151">
        <v>22</v>
      </c>
      <c r="X151">
        <v>0</v>
      </c>
      <c r="Z151">
        <f t="shared" si="10"/>
        <v>0.72293333333333332</v>
      </c>
      <c r="AA151">
        <f t="shared" si="10"/>
        <v>253.5</v>
      </c>
      <c r="AC151">
        <f t="shared" si="11"/>
        <v>3.5949038002891487E-3</v>
      </c>
      <c r="AD151">
        <f t="shared" si="12"/>
        <v>2.0755186768077489E-3</v>
      </c>
      <c r="AF151">
        <f t="shared" si="13"/>
        <v>9.9999999999994316E-2</v>
      </c>
      <c r="AG151">
        <f t="shared" si="14"/>
        <v>5.7735026918959299E-2</v>
      </c>
    </row>
    <row r="152" spans="2:33" x14ac:dyDescent="0.3">
      <c r="B152">
        <v>0.7258</v>
      </c>
      <c r="C152">
        <v>253.5</v>
      </c>
      <c r="D152" s="4">
        <v>2.8639999999999998E-3</v>
      </c>
      <c r="E152">
        <v>50.295000000000002</v>
      </c>
      <c r="F152">
        <v>22.367999999999999</v>
      </c>
      <c r="G152">
        <v>22</v>
      </c>
      <c r="H152">
        <v>0</v>
      </c>
      <c r="J152">
        <v>0.71889999999999998</v>
      </c>
      <c r="K152">
        <v>253.4</v>
      </c>
      <c r="L152" s="4">
        <v>2.8370000000000001E-3</v>
      </c>
      <c r="M152">
        <v>49.817999999999998</v>
      </c>
      <c r="N152">
        <v>22.347999999999999</v>
      </c>
      <c r="O152">
        <v>22</v>
      </c>
      <c r="P152">
        <v>0</v>
      </c>
      <c r="R152">
        <v>0.72409999999999997</v>
      </c>
      <c r="S152">
        <v>253.6</v>
      </c>
      <c r="T152" s="4">
        <v>2.8549999999999999E-3</v>
      </c>
      <c r="U152">
        <v>50.176000000000002</v>
      </c>
      <c r="V152">
        <v>22.356000000000002</v>
      </c>
      <c r="W152">
        <v>22</v>
      </c>
      <c r="X152">
        <v>0</v>
      </c>
      <c r="Z152">
        <f t="shared" si="10"/>
        <v>0.72293333333333332</v>
      </c>
      <c r="AA152">
        <f t="shared" si="10"/>
        <v>253.5</v>
      </c>
      <c r="AC152">
        <f t="shared" si="11"/>
        <v>3.5949038002891487E-3</v>
      </c>
      <c r="AD152">
        <f t="shared" si="12"/>
        <v>2.0755186768077489E-3</v>
      </c>
      <c r="AF152">
        <f t="shared" si="13"/>
        <v>9.9999999999994316E-2</v>
      </c>
      <c r="AG152">
        <f t="shared" si="14"/>
        <v>5.7735026918959299E-2</v>
      </c>
    </row>
    <row r="153" spans="2:33" x14ac:dyDescent="0.3">
      <c r="B153">
        <v>0.7258</v>
      </c>
      <c r="C153">
        <v>253.5</v>
      </c>
      <c r="D153" s="4">
        <v>2.8639999999999998E-3</v>
      </c>
      <c r="E153">
        <v>50.295000000000002</v>
      </c>
      <c r="F153">
        <v>22.507999999999999</v>
      </c>
      <c r="G153">
        <v>22</v>
      </c>
      <c r="H153">
        <v>0</v>
      </c>
      <c r="J153">
        <v>0.71889999999999998</v>
      </c>
      <c r="K153">
        <v>253.4</v>
      </c>
      <c r="L153" s="4">
        <v>2.8370000000000001E-3</v>
      </c>
      <c r="M153">
        <v>49.817999999999998</v>
      </c>
      <c r="N153">
        <v>22.504000000000001</v>
      </c>
      <c r="O153">
        <v>22</v>
      </c>
      <c r="P153">
        <v>0</v>
      </c>
      <c r="R153">
        <v>0.72409999999999997</v>
      </c>
      <c r="S153">
        <v>253.6</v>
      </c>
      <c r="T153" s="4">
        <v>2.8549999999999999E-3</v>
      </c>
      <c r="U153">
        <v>50.176000000000002</v>
      </c>
      <c r="V153">
        <v>22.495999999999999</v>
      </c>
      <c r="W153">
        <v>22</v>
      </c>
      <c r="X153">
        <v>0</v>
      </c>
      <c r="Z153">
        <f t="shared" si="10"/>
        <v>0.72293333333333332</v>
      </c>
      <c r="AA153">
        <f t="shared" si="10"/>
        <v>253.5</v>
      </c>
      <c r="AC153">
        <f t="shared" si="11"/>
        <v>3.5949038002891487E-3</v>
      </c>
      <c r="AD153">
        <f t="shared" si="12"/>
        <v>2.0755186768077489E-3</v>
      </c>
      <c r="AF153">
        <f t="shared" si="13"/>
        <v>9.9999999999994316E-2</v>
      </c>
      <c r="AG153">
        <f t="shared" si="14"/>
        <v>5.7735026918959299E-2</v>
      </c>
    </row>
    <row r="154" spans="2:33" x14ac:dyDescent="0.3">
      <c r="B154">
        <v>0.77190000000000003</v>
      </c>
      <c r="C154">
        <v>260.39999999999998</v>
      </c>
      <c r="D154" s="4">
        <v>2.9640000000000001E-3</v>
      </c>
      <c r="E154">
        <v>53.484999999999999</v>
      </c>
      <c r="F154">
        <v>22.684000000000001</v>
      </c>
      <c r="G154">
        <v>22</v>
      </c>
      <c r="H154">
        <v>0</v>
      </c>
      <c r="J154">
        <v>0.76600000000000001</v>
      </c>
      <c r="K154">
        <v>260.39999999999998</v>
      </c>
      <c r="L154" s="4">
        <v>2.941E-3</v>
      </c>
      <c r="M154">
        <v>53.076999999999998</v>
      </c>
      <c r="N154">
        <v>22.687999999999999</v>
      </c>
      <c r="O154">
        <v>22</v>
      </c>
      <c r="P154">
        <v>0</v>
      </c>
      <c r="R154">
        <v>0.74590000000000001</v>
      </c>
      <c r="S154">
        <v>260.60000000000002</v>
      </c>
      <c r="T154" s="4">
        <v>2.862E-3</v>
      </c>
      <c r="U154">
        <v>51.683</v>
      </c>
      <c r="V154">
        <v>22.664000000000001</v>
      </c>
      <c r="W154">
        <v>22</v>
      </c>
      <c r="X154">
        <v>0</v>
      </c>
      <c r="Z154">
        <f t="shared" si="10"/>
        <v>0.76126666666666676</v>
      </c>
      <c r="AA154">
        <f t="shared" si="10"/>
        <v>260.46666666666664</v>
      </c>
      <c r="AC154">
        <f t="shared" si="11"/>
        <v>1.3630969640246933E-2</v>
      </c>
      <c r="AD154">
        <f t="shared" si="12"/>
        <v>7.8698439911121833E-3</v>
      </c>
      <c r="AF154">
        <f t="shared" si="13"/>
        <v>0.11547005383795141</v>
      </c>
      <c r="AG154">
        <f t="shared" si="14"/>
        <v>6.6666666666681834E-2</v>
      </c>
    </row>
    <row r="155" spans="2:33" x14ac:dyDescent="0.3">
      <c r="B155">
        <v>0.77190000000000003</v>
      </c>
      <c r="C155">
        <v>260.39999999999998</v>
      </c>
      <c r="D155" s="4">
        <v>2.9640000000000001E-3</v>
      </c>
      <c r="E155">
        <v>53.484999999999999</v>
      </c>
      <c r="F155">
        <v>22.827999999999999</v>
      </c>
      <c r="G155">
        <v>22</v>
      </c>
      <c r="H155">
        <v>0</v>
      </c>
      <c r="J155">
        <v>0.76600000000000001</v>
      </c>
      <c r="K155">
        <v>260.39999999999998</v>
      </c>
      <c r="L155" s="4">
        <v>2.941E-3</v>
      </c>
      <c r="M155">
        <v>53.076999999999998</v>
      </c>
      <c r="N155">
        <v>22.82</v>
      </c>
      <c r="O155">
        <v>22</v>
      </c>
      <c r="P155">
        <v>0</v>
      </c>
      <c r="R155">
        <v>0.74590000000000001</v>
      </c>
      <c r="S155">
        <v>260.60000000000002</v>
      </c>
      <c r="T155" s="4">
        <v>2.862E-3</v>
      </c>
      <c r="U155">
        <v>51.683</v>
      </c>
      <c r="V155">
        <v>22.808</v>
      </c>
      <c r="W155">
        <v>22</v>
      </c>
      <c r="X155">
        <v>0</v>
      </c>
      <c r="Z155">
        <f t="shared" si="10"/>
        <v>0.76126666666666676</v>
      </c>
      <c r="AA155">
        <f t="shared" si="10"/>
        <v>260.46666666666664</v>
      </c>
      <c r="AC155">
        <f t="shared" si="11"/>
        <v>1.3630969640246933E-2</v>
      </c>
      <c r="AD155">
        <f t="shared" si="12"/>
        <v>7.8698439911121833E-3</v>
      </c>
      <c r="AF155">
        <f t="shared" si="13"/>
        <v>0.11547005383795141</v>
      </c>
      <c r="AG155">
        <f t="shared" si="14"/>
        <v>6.6666666666681834E-2</v>
      </c>
    </row>
    <row r="156" spans="2:33" x14ac:dyDescent="0.3">
      <c r="B156">
        <v>0.77190000000000003</v>
      </c>
      <c r="C156">
        <v>260.39999999999998</v>
      </c>
      <c r="D156" s="4">
        <v>2.9640000000000001E-3</v>
      </c>
      <c r="E156">
        <v>53.484999999999999</v>
      </c>
      <c r="F156">
        <v>22.96</v>
      </c>
      <c r="G156">
        <v>22</v>
      </c>
      <c r="H156">
        <v>0</v>
      </c>
      <c r="J156">
        <v>0.76600000000000001</v>
      </c>
      <c r="K156">
        <v>260.39999999999998</v>
      </c>
      <c r="L156" s="4">
        <v>2.941E-3</v>
      </c>
      <c r="M156">
        <v>53.076999999999998</v>
      </c>
      <c r="N156">
        <v>22.952000000000002</v>
      </c>
      <c r="O156">
        <v>22</v>
      </c>
      <c r="P156">
        <v>0</v>
      </c>
      <c r="R156">
        <v>0.74590000000000001</v>
      </c>
      <c r="S156">
        <v>260.60000000000002</v>
      </c>
      <c r="T156" s="4">
        <v>2.862E-3</v>
      </c>
      <c r="U156">
        <v>51.683</v>
      </c>
      <c r="V156">
        <v>22.948</v>
      </c>
      <c r="W156">
        <v>22</v>
      </c>
      <c r="X156">
        <v>0</v>
      </c>
      <c r="Z156">
        <f t="shared" si="10"/>
        <v>0.76126666666666676</v>
      </c>
      <c r="AA156">
        <f t="shared" si="10"/>
        <v>260.46666666666664</v>
      </c>
      <c r="AC156">
        <f t="shared" si="11"/>
        <v>1.3630969640246933E-2</v>
      </c>
      <c r="AD156">
        <f t="shared" si="12"/>
        <v>7.8698439911121833E-3</v>
      </c>
      <c r="AF156">
        <f t="shared" si="13"/>
        <v>0.11547005383795141</v>
      </c>
      <c r="AG156">
        <f t="shared" si="14"/>
        <v>6.6666666666681834E-2</v>
      </c>
    </row>
    <row r="157" spans="2:33" x14ac:dyDescent="0.3">
      <c r="B157">
        <v>0.77190000000000003</v>
      </c>
      <c r="C157">
        <v>260.39999999999998</v>
      </c>
      <c r="D157" s="4">
        <v>2.9640000000000001E-3</v>
      </c>
      <c r="E157">
        <v>53.484999999999999</v>
      </c>
      <c r="F157">
        <v>23.116</v>
      </c>
      <c r="G157">
        <v>22</v>
      </c>
      <c r="H157">
        <v>0</v>
      </c>
      <c r="J157">
        <v>0.76600000000000001</v>
      </c>
      <c r="K157">
        <v>260.39999999999998</v>
      </c>
      <c r="L157" s="4">
        <v>2.941E-3</v>
      </c>
      <c r="M157">
        <v>53.076999999999998</v>
      </c>
      <c r="N157">
        <v>23.1</v>
      </c>
      <c r="O157">
        <v>22</v>
      </c>
      <c r="P157">
        <v>0</v>
      </c>
      <c r="R157">
        <v>0.74590000000000001</v>
      </c>
      <c r="S157">
        <v>260.60000000000002</v>
      </c>
      <c r="T157" s="4">
        <v>2.862E-3</v>
      </c>
      <c r="U157">
        <v>51.683</v>
      </c>
      <c r="V157">
        <v>23.103999999999999</v>
      </c>
      <c r="W157">
        <v>22</v>
      </c>
      <c r="X157">
        <v>0</v>
      </c>
      <c r="Z157">
        <f t="shared" si="10"/>
        <v>0.76126666666666676</v>
      </c>
      <c r="AA157">
        <f t="shared" si="10"/>
        <v>260.46666666666664</v>
      </c>
      <c r="AC157">
        <f t="shared" si="11"/>
        <v>1.3630969640246933E-2</v>
      </c>
      <c r="AD157">
        <f t="shared" si="12"/>
        <v>7.8698439911121833E-3</v>
      </c>
      <c r="AF157">
        <f t="shared" si="13"/>
        <v>0.11547005383795141</v>
      </c>
      <c r="AG157">
        <f t="shared" si="14"/>
        <v>6.6666666666681834E-2</v>
      </c>
    </row>
    <row r="158" spans="2:33" x14ac:dyDescent="0.3">
      <c r="B158">
        <v>0.7802</v>
      </c>
      <c r="C158">
        <v>267.3</v>
      </c>
      <c r="D158" s="4">
        <v>2.9190000000000002E-3</v>
      </c>
      <c r="E158">
        <v>54.06</v>
      </c>
      <c r="F158">
        <v>23.26</v>
      </c>
      <c r="G158">
        <v>22</v>
      </c>
      <c r="H158">
        <v>0</v>
      </c>
      <c r="J158">
        <v>0.77480000000000004</v>
      </c>
      <c r="K158">
        <v>267.3</v>
      </c>
      <c r="L158" s="4">
        <v>2.8990000000000001E-3</v>
      </c>
      <c r="M158">
        <v>53.685000000000002</v>
      </c>
      <c r="N158">
        <v>23.256</v>
      </c>
      <c r="O158">
        <v>22</v>
      </c>
      <c r="P158">
        <v>0</v>
      </c>
      <c r="R158">
        <v>0.78010000000000002</v>
      </c>
      <c r="S158">
        <v>267.5</v>
      </c>
      <c r="T158" s="4">
        <v>2.9169999999999999E-3</v>
      </c>
      <c r="U158">
        <v>54.055999999999997</v>
      </c>
      <c r="V158">
        <v>23.248000000000001</v>
      </c>
      <c r="W158">
        <v>22</v>
      </c>
      <c r="X158">
        <v>0</v>
      </c>
      <c r="Z158">
        <f t="shared" si="10"/>
        <v>0.77836666666666654</v>
      </c>
      <c r="AA158">
        <f t="shared" si="10"/>
        <v>267.36666666666662</v>
      </c>
      <c r="AC158">
        <f t="shared" si="11"/>
        <v>3.0892285984260234E-3</v>
      </c>
      <c r="AD158">
        <f t="shared" si="12"/>
        <v>1.7835669628895551E-3</v>
      </c>
      <c r="AF158">
        <f t="shared" si="13"/>
        <v>0.11547005383791858</v>
      </c>
      <c r="AG158">
        <f t="shared" si="14"/>
        <v>6.6666666666662877E-2</v>
      </c>
    </row>
    <row r="159" spans="2:33" x14ac:dyDescent="0.3">
      <c r="B159">
        <v>0.7802</v>
      </c>
      <c r="C159">
        <v>267.3</v>
      </c>
      <c r="D159" s="4">
        <v>2.9190000000000002E-3</v>
      </c>
      <c r="E159">
        <v>54.06</v>
      </c>
      <c r="F159">
        <v>23.411999999999999</v>
      </c>
      <c r="G159">
        <v>22</v>
      </c>
      <c r="H159">
        <v>0</v>
      </c>
      <c r="J159">
        <v>0.77480000000000004</v>
      </c>
      <c r="K159">
        <v>267.3</v>
      </c>
      <c r="L159" s="4">
        <v>2.8990000000000001E-3</v>
      </c>
      <c r="M159">
        <v>53.685000000000002</v>
      </c>
      <c r="N159">
        <v>23.396000000000001</v>
      </c>
      <c r="O159">
        <v>22</v>
      </c>
      <c r="P159">
        <v>0</v>
      </c>
      <c r="R159">
        <v>0.78010000000000002</v>
      </c>
      <c r="S159">
        <v>267.5</v>
      </c>
      <c r="T159" s="4">
        <v>2.9169999999999999E-3</v>
      </c>
      <c r="U159">
        <v>54.055999999999997</v>
      </c>
      <c r="V159">
        <v>23.4</v>
      </c>
      <c r="W159">
        <v>22</v>
      </c>
      <c r="X159">
        <v>0</v>
      </c>
      <c r="Z159">
        <f t="shared" si="10"/>
        <v>0.77836666666666654</v>
      </c>
      <c r="AA159">
        <f t="shared" si="10"/>
        <v>267.36666666666662</v>
      </c>
      <c r="AC159">
        <f t="shared" si="11"/>
        <v>3.0892285984260234E-3</v>
      </c>
      <c r="AD159">
        <f t="shared" si="12"/>
        <v>1.7835669628895551E-3</v>
      </c>
      <c r="AF159">
        <f t="shared" si="13"/>
        <v>0.11547005383791858</v>
      </c>
      <c r="AG159">
        <f t="shared" si="14"/>
        <v>6.6666666666662877E-2</v>
      </c>
    </row>
    <row r="160" spans="2:33" x14ac:dyDescent="0.3">
      <c r="B160">
        <v>0.7802</v>
      </c>
      <c r="C160">
        <v>267.3</v>
      </c>
      <c r="D160" s="4">
        <v>2.9190000000000002E-3</v>
      </c>
      <c r="E160">
        <v>54.06</v>
      </c>
      <c r="F160">
        <v>23.571999999999999</v>
      </c>
      <c r="G160">
        <v>22</v>
      </c>
      <c r="H160">
        <v>0</v>
      </c>
      <c r="J160">
        <v>0.77480000000000004</v>
      </c>
      <c r="K160">
        <v>267.3</v>
      </c>
      <c r="L160" s="4">
        <v>2.8990000000000001E-3</v>
      </c>
      <c r="M160">
        <v>53.685000000000002</v>
      </c>
      <c r="N160">
        <v>23.552</v>
      </c>
      <c r="O160">
        <v>22</v>
      </c>
      <c r="P160">
        <v>0</v>
      </c>
      <c r="R160">
        <v>0.78010000000000002</v>
      </c>
      <c r="S160">
        <v>267.5</v>
      </c>
      <c r="T160" s="4">
        <v>2.9169999999999999E-3</v>
      </c>
      <c r="U160">
        <v>54.055999999999997</v>
      </c>
      <c r="V160">
        <v>23.556000000000001</v>
      </c>
      <c r="W160">
        <v>22</v>
      </c>
      <c r="X160">
        <v>0</v>
      </c>
      <c r="Z160">
        <f t="shared" si="10"/>
        <v>0.77836666666666654</v>
      </c>
      <c r="AA160">
        <f t="shared" si="10"/>
        <v>267.36666666666662</v>
      </c>
      <c r="AC160">
        <f t="shared" si="11"/>
        <v>3.0892285984260234E-3</v>
      </c>
      <c r="AD160">
        <f t="shared" si="12"/>
        <v>1.7835669628895551E-3</v>
      </c>
      <c r="AF160">
        <f t="shared" si="13"/>
        <v>0.11547005383791858</v>
      </c>
      <c r="AG160">
        <f t="shared" si="14"/>
        <v>6.6666666666662877E-2</v>
      </c>
    </row>
    <row r="161" spans="2:33" x14ac:dyDescent="0.3">
      <c r="B161">
        <v>0.7802</v>
      </c>
      <c r="C161">
        <v>267.3</v>
      </c>
      <c r="D161" s="4">
        <v>2.9190000000000002E-3</v>
      </c>
      <c r="E161">
        <v>54.06</v>
      </c>
      <c r="F161">
        <v>23.712</v>
      </c>
      <c r="G161">
        <v>22</v>
      </c>
      <c r="H161">
        <v>0</v>
      </c>
      <c r="J161">
        <v>0.77480000000000004</v>
      </c>
      <c r="K161">
        <v>267.3</v>
      </c>
      <c r="L161" s="4">
        <v>2.8990000000000001E-3</v>
      </c>
      <c r="M161">
        <v>53.685000000000002</v>
      </c>
      <c r="N161">
        <v>23.692</v>
      </c>
      <c r="O161">
        <v>22</v>
      </c>
      <c r="P161">
        <v>0</v>
      </c>
      <c r="R161">
        <v>0.78010000000000002</v>
      </c>
      <c r="S161">
        <v>267.5</v>
      </c>
      <c r="T161" s="4">
        <v>2.9169999999999999E-3</v>
      </c>
      <c r="U161">
        <v>54.055999999999997</v>
      </c>
      <c r="V161">
        <v>23.696000000000002</v>
      </c>
      <c r="W161">
        <v>22</v>
      </c>
      <c r="X161">
        <v>0</v>
      </c>
      <c r="Z161">
        <f t="shared" si="10"/>
        <v>0.77836666666666654</v>
      </c>
      <c r="AA161">
        <f t="shared" si="10"/>
        <v>267.36666666666662</v>
      </c>
      <c r="AC161">
        <f t="shared" si="11"/>
        <v>3.0892285984260234E-3</v>
      </c>
      <c r="AD161">
        <f t="shared" si="12"/>
        <v>1.7835669628895551E-3</v>
      </c>
      <c r="AF161">
        <f t="shared" si="13"/>
        <v>0.11547005383791858</v>
      </c>
      <c r="AG161">
        <f t="shared" si="14"/>
        <v>6.6666666666662877E-2</v>
      </c>
    </row>
    <row r="162" spans="2:33" x14ac:dyDescent="0.3">
      <c r="B162">
        <v>0.84589999999999999</v>
      </c>
      <c r="C162">
        <v>273.89999999999998</v>
      </c>
      <c r="D162" s="4">
        <v>3.088E-3</v>
      </c>
      <c r="E162">
        <v>58.616</v>
      </c>
      <c r="F162">
        <v>23.867999999999999</v>
      </c>
      <c r="G162">
        <v>22</v>
      </c>
      <c r="H162">
        <v>0</v>
      </c>
      <c r="J162">
        <v>0.82310000000000005</v>
      </c>
      <c r="K162">
        <v>273.89999999999998</v>
      </c>
      <c r="L162" s="4">
        <v>3.0049999999999999E-3</v>
      </c>
      <c r="M162">
        <v>57.031999999999996</v>
      </c>
      <c r="N162">
        <v>23.847999999999999</v>
      </c>
      <c r="O162">
        <v>22</v>
      </c>
      <c r="P162">
        <v>0</v>
      </c>
      <c r="R162">
        <v>0.82930000000000004</v>
      </c>
      <c r="S162">
        <v>274.10000000000002</v>
      </c>
      <c r="T162" s="4">
        <v>3.0249999999999999E-3</v>
      </c>
      <c r="U162">
        <v>57.466999999999999</v>
      </c>
      <c r="V162">
        <v>23.856000000000002</v>
      </c>
      <c r="W162">
        <v>22</v>
      </c>
      <c r="X162">
        <v>0</v>
      </c>
      <c r="Z162">
        <f t="shared" si="10"/>
        <v>0.83276666666666666</v>
      </c>
      <c r="AA162">
        <f t="shared" si="10"/>
        <v>273.96666666666664</v>
      </c>
      <c r="AC162">
        <f t="shared" si="11"/>
        <v>1.1788695149732751E-2</v>
      </c>
      <c r="AD162">
        <f t="shared" si="12"/>
        <v>6.8062063180926394E-3</v>
      </c>
      <c r="AF162">
        <f t="shared" si="13"/>
        <v>0.11547005383795141</v>
      </c>
      <c r="AG162">
        <f t="shared" si="14"/>
        <v>6.6666666666681834E-2</v>
      </c>
    </row>
    <row r="163" spans="2:33" x14ac:dyDescent="0.3">
      <c r="B163">
        <v>0.84589999999999999</v>
      </c>
      <c r="C163">
        <v>273.89999999999998</v>
      </c>
      <c r="D163" s="4">
        <v>3.088E-3</v>
      </c>
      <c r="E163">
        <v>58.616</v>
      </c>
      <c r="F163">
        <v>24.007999999999999</v>
      </c>
      <c r="G163">
        <v>22</v>
      </c>
      <c r="H163">
        <v>0</v>
      </c>
      <c r="J163">
        <v>0.82310000000000005</v>
      </c>
      <c r="K163">
        <v>273.89999999999998</v>
      </c>
      <c r="L163" s="4">
        <v>3.0049999999999999E-3</v>
      </c>
      <c r="M163">
        <v>57.031999999999996</v>
      </c>
      <c r="N163">
        <v>24.004000000000001</v>
      </c>
      <c r="O163">
        <v>22</v>
      </c>
      <c r="P163">
        <v>0</v>
      </c>
      <c r="R163">
        <v>0.82930000000000004</v>
      </c>
      <c r="S163">
        <v>274.10000000000002</v>
      </c>
      <c r="T163" s="4">
        <v>3.0249999999999999E-3</v>
      </c>
      <c r="U163">
        <v>57.466999999999999</v>
      </c>
      <c r="V163">
        <v>24.015999999999998</v>
      </c>
      <c r="W163">
        <v>22</v>
      </c>
      <c r="X163">
        <v>0</v>
      </c>
      <c r="Z163">
        <f t="shared" si="10"/>
        <v>0.83276666666666666</v>
      </c>
      <c r="AA163">
        <f t="shared" si="10"/>
        <v>273.96666666666664</v>
      </c>
      <c r="AC163">
        <f t="shared" si="11"/>
        <v>1.1788695149732751E-2</v>
      </c>
      <c r="AD163">
        <f t="shared" si="12"/>
        <v>6.8062063180926394E-3</v>
      </c>
      <c r="AF163">
        <f t="shared" si="13"/>
        <v>0.11547005383795141</v>
      </c>
      <c r="AG163">
        <f t="shared" si="14"/>
        <v>6.6666666666681834E-2</v>
      </c>
    </row>
    <row r="164" spans="2:33" x14ac:dyDescent="0.3">
      <c r="B164">
        <v>0.84589999999999999</v>
      </c>
      <c r="C164">
        <v>273.89999999999998</v>
      </c>
      <c r="D164" s="4">
        <v>3.088E-3</v>
      </c>
      <c r="E164">
        <v>58.616</v>
      </c>
      <c r="F164">
        <v>24.164000000000001</v>
      </c>
      <c r="G164">
        <v>22</v>
      </c>
      <c r="H164">
        <v>0</v>
      </c>
      <c r="J164">
        <v>0.82310000000000005</v>
      </c>
      <c r="K164">
        <v>273.89999999999998</v>
      </c>
      <c r="L164" s="4">
        <v>3.0049999999999999E-3</v>
      </c>
      <c r="M164">
        <v>57.031999999999996</v>
      </c>
      <c r="N164">
        <v>24.143999999999998</v>
      </c>
      <c r="O164">
        <v>22</v>
      </c>
      <c r="P164">
        <v>0</v>
      </c>
      <c r="R164">
        <v>0.82930000000000004</v>
      </c>
      <c r="S164">
        <v>274.10000000000002</v>
      </c>
      <c r="T164" s="4">
        <v>3.0249999999999999E-3</v>
      </c>
      <c r="U164">
        <v>57.466999999999999</v>
      </c>
      <c r="V164">
        <v>24.155999999999999</v>
      </c>
      <c r="W164">
        <v>22</v>
      </c>
      <c r="X164">
        <v>0</v>
      </c>
      <c r="Z164">
        <f t="shared" si="10"/>
        <v>0.83276666666666666</v>
      </c>
      <c r="AA164">
        <f t="shared" si="10"/>
        <v>273.96666666666664</v>
      </c>
      <c r="AC164">
        <f t="shared" si="11"/>
        <v>1.1788695149732751E-2</v>
      </c>
      <c r="AD164">
        <f t="shared" si="12"/>
        <v>6.8062063180926394E-3</v>
      </c>
      <c r="AF164">
        <f t="shared" si="13"/>
        <v>0.11547005383795141</v>
      </c>
      <c r="AG164">
        <f t="shared" si="14"/>
        <v>6.6666666666681834E-2</v>
      </c>
    </row>
    <row r="165" spans="2:33" x14ac:dyDescent="0.3">
      <c r="B165">
        <v>0.87529999999999997</v>
      </c>
      <c r="C165">
        <v>280.5</v>
      </c>
      <c r="D165" s="4">
        <v>3.1210000000000001E-3</v>
      </c>
      <c r="E165">
        <v>60.652999999999999</v>
      </c>
      <c r="F165">
        <v>24.32</v>
      </c>
      <c r="G165">
        <v>22</v>
      </c>
      <c r="H165">
        <v>0</v>
      </c>
      <c r="J165">
        <v>0.83479999999999999</v>
      </c>
      <c r="K165">
        <v>280.39999999999998</v>
      </c>
      <c r="L165" s="4">
        <v>2.977E-3</v>
      </c>
      <c r="M165">
        <v>57.847999999999999</v>
      </c>
      <c r="N165">
        <v>24.303999999999998</v>
      </c>
      <c r="O165">
        <v>22</v>
      </c>
      <c r="P165">
        <v>0</v>
      </c>
      <c r="R165">
        <v>0.82930000000000004</v>
      </c>
      <c r="S165">
        <v>280.60000000000002</v>
      </c>
      <c r="T165" s="4">
        <v>2.9550000000000002E-3</v>
      </c>
      <c r="U165">
        <v>57.466999999999999</v>
      </c>
      <c r="V165">
        <v>24.308</v>
      </c>
      <c r="W165">
        <v>22</v>
      </c>
      <c r="X165">
        <v>0</v>
      </c>
      <c r="Z165">
        <f t="shared" si="10"/>
        <v>0.84646666666666659</v>
      </c>
      <c r="AA165">
        <f t="shared" si="10"/>
        <v>280.5</v>
      </c>
      <c r="AC165">
        <f t="shared" si="11"/>
        <v>2.5121372043209182E-2</v>
      </c>
      <c r="AD165">
        <f t="shared" si="12"/>
        <v>1.4503830911559561E-2</v>
      </c>
      <c r="AF165">
        <f t="shared" si="13"/>
        <v>0.10000000000002274</v>
      </c>
      <c r="AG165">
        <f t="shared" si="14"/>
        <v>5.773502691897571E-2</v>
      </c>
    </row>
    <row r="166" spans="2:33" x14ac:dyDescent="0.3">
      <c r="B166">
        <v>0.87529999999999997</v>
      </c>
      <c r="C166">
        <v>280.5</v>
      </c>
      <c r="D166" s="4">
        <v>3.1210000000000001E-3</v>
      </c>
      <c r="E166">
        <v>60.652999999999999</v>
      </c>
      <c r="F166">
        <v>24.468</v>
      </c>
      <c r="G166">
        <v>22</v>
      </c>
      <c r="H166">
        <v>0</v>
      </c>
      <c r="J166">
        <v>0.83479999999999999</v>
      </c>
      <c r="K166">
        <v>280.39999999999998</v>
      </c>
      <c r="L166" s="4">
        <v>2.977E-3</v>
      </c>
      <c r="M166">
        <v>57.847999999999999</v>
      </c>
      <c r="N166">
        <v>24.448</v>
      </c>
      <c r="O166">
        <v>22</v>
      </c>
      <c r="P166">
        <v>0</v>
      </c>
      <c r="R166">
        <v>0.85119999999999996</v>
      </c>
      <c r="S166">
        <v>280.60000000000002</v>
      </c>
      <c r="T166" s="4">
        <v>3.0330000000000001E-3</v>
      </c>
      <c r="U166">
        <v>58.984999999999999</v>
      </c>
      <c r="V166">
        <v>24.46</v>
      </c>
      <c r="W166">
        <v>22</v>
      </c>
      <c r="X166">
        <v>0</v>
      </c>
      <c r="Z166">
        <f t="shared" si="10"/>
        <v>0.85376666666666667</v>
      </c>
      <c r="AA166">
        <f t="shared" si="10"/>
        <v>280.5</v>
      </c>
      <c r="AC166">
        <f t="shared" si="11"/>
        <v>2.0371630600748016E-2</v>
      </c>
      <c r="AD166">
        <f t="shared" si="12"/>
        <v>1.1761566411173485E-2</v>
      </c>
      <c r="AF166">
        <f t="shared" si="13"/>
        <v>0.10000000000002274</v>
      </c>
      <c r="AG166">
        <f t="shared" si="14"/>
        <v>5.773502691897571E-2</v>
      </c>
    </row>
    <row r="167" spans="2:33" x14ac:dyDescent="0.3">
      <c r="B167">
        <v>0.87529999999999997</v>
      </c>
      <c r="C167">
        <v>280.5</v>
      </c>
      <c r="D167" s="4">
        <v>3.1210000000000001E-3</v>
      </c>
      <c r="E167">
        <v>60.652999999999999</v>
      </c>
      <c r="F167">
        <v>24.616</v>
      </c>
      <c r="G167">
        <v>22</v>
      </c>
      <c r="H167">
        <v>0</v>
      </c>
      <c r="J167">
        <v>0.83479999999999999</v>
      </c>
      <c r="K167">
        <v>280.39999999999998</v>
      </c>
      <c r="L167" s="4">
        <v>2.977E-3</v>
      </c>
      <c r="M167">
        <v>57.847999999999999</v>
      </c>
      <c r="N167">
        <v>24.6</v>
      </c>
      <c r="O167">
        <v>22</v>
      </c>
      <c r="P167">
        <v>0</v>
      </c>
      <c r="R167">
        <v>0.85119999999999996</v>
      </c>
      <c r="S167">
        <v>280.60000000000002</v>
      </c>
      <c r="T167" s="4">
        <v>3.0330000000000001E-3</v>
      </c>
      <c r="U167">
        <v>58.984999999999999</v>
      </c>
      <c r="V167">
        <v>24.603999999999999</v>
      </c>
      <c r="W167">
        <v>22</v>
      </c>
      <c r="X167">
        <v>0</v>
      </c>
      <c r="Z167">
        <f t="shared" si="10"/>
        <v>0.85376666666666667</v>
      </c>
      <c r="AA167">
        <f t="shared" si="10"/>
        <v>280.5</v>
      </c>
      <c r="AC167">
        <f t="shared" si="11"/>
        <v>2.0371630600748016E-2</v>
      </c>
      <c r="AD167">
        <f t="shared" si="12"/>
        <v>1.1761566411173485E-2</v>
      </c>
      <c r="AF167">
        <f t="shared" si="13"/>
        <v>0.10000000000002274</v>
      </c>
      <c r="AG167">
        <f t="shared" si="14"/>
        <v>5.773502691897571E-2</v>
      </c>
    </row>
    <row r="168" spans="2:33" x14ac:dyDescent="0.3">
      <c r="B168">
        <v>0.87529999999999997</v>
      </c>
      <c r="C168">
        <v>280.5</v>
      </c>
      <c r="D168" s="4">
        <v>3.1210000000000001E-3</v>
      </c>
      <c r="E168">
        <v>60.652999999999999</v>
      </c>
      <c r="F168">
        <v>24.783999999999999</v>
      </c>
      <c r="G168">
        <v>22</v>
      </c>
      <c r="H168">
        <v>0</v>
      </c>
      <c r="J168">
        <v>0.83479999999999999</v>
      </c>
      <c r="K168">
        <v>280.39999999999998</v>
      </c>
      <c r="L168" s="4">
        <v>2.977E-3</v>
      </c>
      <c r="M168">
        <v>57.847999999999999</v>
      </c>
      <c r="N168">
        <v>24.768000000000001</v>
      </c>
      <c r="O168">
        <v>22</v>
      </c>
      <c r="P168">
        <v>0</v>
      </c>
      <c r="R168">
        <v>0.85119999999999996</v>
      </c>
      <c r="S168">
        <v>280.60000000000002</v>
      </c>
      <c r="T168" s="4">
        <v>3.0330000000000001E-3</v>
      </c>
      <c r="U168">
        <v>58.984999999999999</v>
      </c>
      <c r="V168">
        <v>24.783999999999999</v>
      </c>
      <c r="W168">
        <v>22</v>
      </c>
      <c r="X168">
        <v>0</v>
      </c>
      <c r="Z168">
        <f t="shared" si="10"/>
        <v>0.85376666666666667</v>
      </c>
      <c r="AA168">
        <f t="shared" si="10"/>
        <v>280.5</v>
      </c>
      <c r="AC168">
        <f t="shared" si="11"/>
        <v>2.0371630600748016E-2</v>
      </c>
      <c r="AD168">
        <f t="shared" si="12"/>
        <v>1.1761566411173485E-2</v>
      </c>
      <c r="AF168">
        <f t="shared" si="13"/>
        <v>0.10000000000002274</v>
      </c>
      <c r="AG168">
        <f t="shared" si="14"/>
        <v>5.773502691897571E-2</v>
      </c>
    </row>
    <row r="169" spans="2:33" x14ac:dyDescent="0.3">
      <c r="B169">
        <v>0.89070000000000005</v>
      </c>
      <c r="C169">
        <v>286.8</v>
      </c>
      <c r="D169" s="4">
        <v>3.1050000000000001E-3</v>
      </c>
      <c r="E169">
        <v>61.716999999999999</v>
      </c>
      <c r="F169">
        <v>24.92</v>
      </c>
      <c r="G169">
        <v>22</v>
      </c>
      <c r="H169">
        <v>0</v>
      </c>
      <c r="J169">
        <v>0.89580000000000004</v>
      </c>
      <c r="K169">
        <v>286.8</v>
      </c>
      <c r="L169" s="4">
        <v>3.124E-3</v>
      </c>
      <c r="M169">
        <v>62.07</v>
      </c>
      <c r="N169">
        <v>24.904</v>
      </c>
      <c r="O169">
        <v>22</v>
      </c>
      <c r="P169">
        <v>0</v>
      </c>
      <c r="R169">
        <v>0.88580000000000003</v>
      </c>
      <c r="S169">
        <v>287</v>
      </c>
      <c r="T169" s="4">
        <v>3.0869999999999999E-3</v>
      </c>
      <c r="U169">
        <v>61.381</v>
      </c>
      <c r="V169">
        <v>24.923999999999999</v>
      </c>
      <c r="W169">
        <v>22</v>
      </c>
      <c r="X169">
        <v>0</v>
      </c>
      <c r="Z169">
        <f t="shared" si="10"/>
        <v>0.8907666666666666</v>
      </c>
      <c r="AA169">
        <f t="shared" si="10"/>
        <v>286.86666666666662</v>
      </c>
      <c r="AC169">
        <f t="shared" si="11"/>
        <v>5.0003333222229671E-3</v>
      </c>
      <c r="AD169">
        <f t="shared" si="12"/>
        <v>2.8869437896232859E-3</v>
      </c>
      <c r="AF169">
        <f t="shared" si="13"/>
        <v>0.11547005383791858</v>
      </c>
      <c r="AG169">
        <f t="shared" si="14"/>
        <v>6.6666666666662877E-2</v>
      </c>
    </row>
    <row r="170" spans="2:33" x14ac:dyDescent="0.3">
      <c r="B170">
        <v>0.89070000000000005</v>
      </c>
      <c r="C170">
        <v>286.8</v>
      </c>
      <c r="D170" s="4">
        <v>3.1050000000000001E-3</v>
      </c>
      <c r="E170">
        <v>61.716999999999999</v>
      </c>
      <c r="F170">
        <v>25.071999999999999</v>
      </c>
      <c r="G170">
        <v>22</v>
      </c>
      <c r="H170">
        <v>0</v>
      </c>
      <c r="J170">
        <v>0.89580000000000004</v>
      </c>
      <c r="K170">
        <v>286.8</v>
      </c>
      <c r="L170" s="4">
        <v>3.124E-3</v>
      </c>
      <c r="M170">
        <v>62.07</v>
      </c>
      <c r="N170">
        <v>25.052</v>
      </c>
      <c r="O170">
        <v>22</v>
      </c>
      <c r="P170">
        <v>0</v>
      </c>
      <c r="R170">
        <v>0.88580000000000003</v>
      </c>
      <c r="S170">
        <v>287</v>
      </c>
      <c r="T170" s="4">
        <v>3.0869999999999999E-3</v>
      </c>
      <c r="U170">
        <v>61.381</v>
      </c>
      <c r="V170">
        <v>25.056000000000001</v>
      </c>
      <c r="W170">
        <v>22</v>
      </c>
      <c r="X170">
        <v>0</v>
      </c>
      <c r="Z170">
        <f t="shared" si="10"/>
        <v>0.8907666666666666</v>
      </c>
      <c r="AA170">
        <f t="shared" si="10"/>
        <v>286.86666666666662</v>
      </c>
      <c r="AC170">
        <f t="shared" si="11"/>
        <v>5.0003333222229671E-3</v>
      </c>
      <c r="AD170">
        <f t="shared" si="12"/>
        <v>2.8869437896232859E-3</v>
      </c>
      <c r="AF170">
        <f t="shared" si="13"/>
        <v>0.11547005383791858</v>
      </c>
      <c r="AG170">
        <f t="shared" si="14"/>
        <v>6.6666666666662877E-2</v>
      </c>
    </row>
    <row r="171" spans="2:33" x14ac:dyDescent="0.3">
      <c r="B171">
        <v>0.89070000000000005</v>
      </c>
      <c r="C171">
        <v>286.8</v>
      </c>
      <c r="D171" s="4">
        <v>3.1050000000000001E-3</v>
      </c>
      <c r="E171">
        <v>61.716999999999999</v>
      </c>
      <c r="F171">
        <v>25.212</v>
      </c>
      <c r="G171">
        <v>22</v>
      </c>
      <c r="H171">
        <v>0</v>
      </c>
      <c r="J171">
        <v>0.89580000000000004</v>
      </c>
      <c r="K171">
        <v>286.8</v>
      </c>
      <c r="L171" s="4">
        <v>3.124E-3</v>
      </c>
      <c r="M171">
        <v>62.07</v>
      </c>
      <c r="N171">
        <v>25.192</v>
      </c>
      <c r="O171">
        <v>22</v>
      </c>
      <c r="P171">
        <v>0</v>
      </c>
      <c r="R171">
        <v>0.88580000000000003</v>
      </c>
      <c r="S171">
        <v>287</v>
      </c>
      <c r="T171" s="4">
        <v>3.0869999999999999E-3</v>
      </c>
      <c r="U171">
        <v>61.381</v>
      </c>
      <c r="V171">
        <v>25.2</v>
      </c>
      <c r="W171">
        <v>22</v>
      </c>
      <c r="X171">
        <v>0</v>
      </c>
      <c r="Z171">
        <f t="shared" si="10"/>
        <v>0.8907666666666666</v>
      </c>
      <c r="AA171">
        <f t="shared" si="10"/>
        <v>286.86666666666662</v>
      </c>
      <c r="AC171">
        <f t="shared" si="11"/>
        <v>5.0003333222229671E-3</v>
      </c>
      <c r="AD171">
        <f t="shared" si="12"/>
        <v>2.8869437896232859E-3</v>
      </c>
      <c r="AF171">
        <f t="shared" si="13"/>
        <v>0.11547005383791858</v>
      </c>
      <c r="AG171">
        <f t="shared" si="14"/>
        <v>6.6666666666662877E-2</v>
      </c>
    </row>
    <row r="172" spans="2:33" x14ac:dyDescent="0.3">
      <c r="B172">
        <v>0.92830000000000001</v>
      </c>
      <c r="C172">
        <v>293</v>
      </c>
      <c r="D172" s="4">
        <v>3.1679999999999998E-3</v>
      </c>
      <c r="E172">
        <v>64.328000000000003</v>
      </c>
      <c r="F172">
        <v>25.367999999999999</v>
      </c>
      <c r="G172">
        <v>22</v>
      </c>
      <c r="H172">
        <v>0</v>
      </c>
      <c r="J172">
        <v>0.89580000000000004</v>
      </c>
      <c r="K172">
        <v>286.8</v>
      </c>
      <c r="L172" s="4">
        <v>3.124E-3</v>
      </c>
      <c r="M172">
        <v>62.07</v>
      </c>
      <c r="N172">
        <v>25.347999999999999</v>
      </c>
      <c r="O172">
        <v>22</v>
      </c>
      <c r="P172">
        <v>0</v>
      </c>
      <c r="R172">
        <v>0.88580000000000003</v>
      </c>
      <c r="S172">
        <v>287</v>
      </c>
      <c r="T172" s="4">
        <v>3.0869999999999999E-3</v>
      </c>
      <c r="U172">
        <v>61.381</v>
      </c>
      <c r="V172">
        <v>25.352</v>
      </c>
      <c r="W172">
        <v>22</v>
      </c>
      <c r="X172">
        <v>0</v>
      </c>
      <c r="Z172">
        <f t="shared" si="10"/>
        <v>0.9033000000000001</v>
      </c>
      <c r="AA172">
        <f t="shared" si="10"/>
        <v>288.93333333333334</v>
      </c>
      <c r="AC172">
        <f t="shared" si="11"/>
        <v>2.222048604328896E-2</v>
      </c>
      <c r="AD172">
        <f t="shared" si="12"/>
        <v>1.2829003598617205E-2</v>
      </c>
      <c r="AF172">
        <f t="shared" si="13"/>
        <v>3.5232560697930135</v>
      </c>
      <c r="AG172">
        <f t="shared" si="14"/>
        <v>2.0341528403189795</v>
      </c>
    </row>
    <row r="173" spans="2:33" x14ac:dyDescent="0.3">
      <c r="B173">
        <v>0.92830000000000001</v>
      </c>
      <c r="C173">
        <v>293</v>
      </c>
      <c r="D173" s="4">
        <v>3.1679999999999998E-3</v>
      </c>
      <c r="E173">
        <v>64.328000000000003</v>
      </c>
      <c r="F173">
        <v>25.507999999999999</v>
      </c>
      <c r="G173">
        <v>22</v>
      </c>
      <c r="H173">
        <v>0</v>
      </c>
      <c r="J173">
        <v>0.90310000000000001</v>
      </c>
      <c r="K173">
        <v>293</v>
      </c>
      <c r="L173" s="4">
        <v>3.0820000000000001E-3</v>
      </c>
      <c r="M173">
        <v>62.581000000000003</v>
      </c>
      <c r="N173">
        <v>25.492000000000001</v>
      </c>
      <c r="O173">
        <v>22</v>
      </c>
      <c r="P173">
        <v>0</v>
      </c>
      <c r="R173">
        <v>0.92049999999999998</v>
      </c>
      <c r="S173">
        <v>293.2</v>
      </c>
      <c r="T173" s="4">
        <v>3.14E-3</v>
      </c>
      <c r="U173">
        <v>63.784999999999997</v>
      </c>
      <c r="V173">
        <v>25.495999999999999</v>
      </c>
      <c r="W173">
        <v>22</v>
      </c>
      <c r="X173">
        <v>0</v>
      </c>
      <c r="Z173">
        <f t="shared" si="10"/>
        <v>0.9173</v>
      </c>
      <c r="AA173">
        <f t="shared" si="10"/>
        <v>293.06666666666666</v>
      </c>
      <c r="AC173">
        <f t="shared" si="11"/>
        <v>1.2901162738296107E-2</v>
      </c>
      <c r="AD173">
        <f t="shared" si="12"/>
        <v>7.4484897798144274E-3</v>
      </c>
      <c r="AF173">
        <f t="shared" si="13"/>
        <v>0.11547005383791858</v>
      </c>
      <c r="AG173">
        <f t="shared" si="14"/>
        <v>6.6666666666662877E-2</v>
      </c>
    </row>
    <row r="174" spans="2:33" x14ac:dyDescent="0.3">
      <c r="B174">
        <v>0.92830000000000001</v>
      </c>
      <c r="C174">
        <v>293</v>
      </c>
      <c r="D174" s="4">
        <v>3.1679999999999998E-3</v>
      </c>
      <c r="E174">
        <v>64.328000000000003</v>
      </c>
      <c r="F174">
        <v>25.664000000000001</v>
      </c>
      <c r="G174">
        <v>22</v>
      </c>
      <c r="H174">
        <v>0</v>
      </c>
      <c r="J174">
        <v>0.90310000000000001</v>
      </c>
      <c r="K174">
        <v>293</v>
      </c>
      <c r="L174" s="4">
        <v>3.0820000000000001E-3</v>
      </c>
      <c r="M174">
        <v>62.581000000000003</v>
      </c>
      <c r="N174">
        <v>25.643999999999998</v>
      </c>
      <c r="O174">
        <v>22</v>
      </c>
      <c r="P174">
        <v>0</v>
      </c>
      <c r="R174">
        <v>0.92049999999999998</v>
      </c>
      <c r="S174">
        <v>293.2</v>
      </c>
      <c r="T174" s="4">
        <v>3.14E-3</v>
      </c>
      <c r="U174">
        <v>63.784999999999997</v>
      </c>
      <c r="V174">
        <v>25.652000000000001</v>
      </c>
      <c r="W174">
        <v>22</v>
      </c>
      <c r="X174">
        <v>0</v>
      </c>
      <c r="Z174">
        <f t="shared" si="10"/>
        <v>0.9173</v>
      </c>
      <c r="AA174">
        <f t="shared" si="10"/>
        <v>293.06666666666666</v>
      </c>
      <c r="AC174">
        <f t="shared" si="11"/>
        <v>1.2901162738296107E-2</v>
      </c>
      <c r="AD174">
        <f t="shared" si="12"/>
        <v>7.4484897798144274E-3</v>
      </c>
      <c r="AF174">
        <f t="shared" si="13"/>
        <v>0.11547005383791858</v>
      </c>
      <c r="AG174">
        <f t="shared" si="14"/>
        <v>6.6666666666662877E-2</v>
      </c>
    </row>
    <row r="175" spans="2:33" x14ac:dyDescent="0.3">
      <c r="B175">
        <v>0.92830000000000001</v>
      </c>
      <c r="C175">
        <v>293</v>
      </c>
      <c r="D175" s="4">
        <v>3.1679999999999998E-3</v>
      </c>
      <c r="E175">
        <v>64.328000000000003</v>
      </c>
      <c r="F175">
        <v>25.82</v>
      </c>
      <c r="G175">
        <v>22</v>
      </c>
      <c r="H175">
        <v>0</v>
      </c>
      <c r="J175">
        <v>0.90310000000000001</v>
      </c>
      <c r="K175">
        <v>293</v>
      </c>
      <c r="L175" s="4">
        <v>3.0820000000000001E-3</v>
      </c>
      <c r="M175">
        <v>62.581000000000003</v>
      </c>
      <c r="N175">
        <v>25.8</v>
      </c>
      <c r="O175">
        <v>22</v>
      </c>
      <c r="P175">
        <v>0</v>
      </c>
      <c r="R175">
        <v>0.92049999999999998</v>
      </c>
      <c r="S175">
        <v>293.2</v>
      </c>
      <c r="T175" s="4">
        <v>3.14E-3</v>
      </c>
      <c r="U175">
        <v>63.784999999999997</v>
      </c>
      <c r="V175">
        <v>25.808</v>
      </c>
      <c r="W175">
        <v>22</v>
      </c>
      <c r="X175">
        <v>0</v>
      </c>
      <c r="Z175">
        <f t="shared" si="10"/>
        <v>0.9173</v>
      </c>
      <c r="AA175">
        <f t="shared" si="10"/>
        <v>293.06666666666666</v>
      </c>
      <c r="AC175">
        <f t="shared" si="11"/>
        <v>1.2901162738296107E-2</v>
      </c>
      <c r="AD175">
        <f t="shared" si="12"/>
        <v>7.4484897798144274E-3</v>
      </c>
      <c r="AF175">
        <f t="shared" si="13"/>
        <v>0.11547005383791858</v>
      </c>
      <c r="AG175">
        <f t="shared" si="14"/>
        <v>6.6666666666662877E-2</v>
      </c>
    </row>
    <row r="176" spans="2:33" x14ac:dyDescent="0.3">
      <c r="B176">
        <v>0.94779999999999998</v>
      </c>
      <c r="C176">
        <v>299.10000000000002</v>
      </c>
      <c r="D176" s="4">
        <v>3.1689999999999999E-3</v>
      </c>
      <c r="E176">
        <v>65.677999999999997</v>
      </c>
      <c r="F176">
        <v>25.96</v>
      </c>
      <c r="G176">
        <v>22</v>
      </c>
      <c r="H176">
        <v>0</v>
      </c>
      <c r="J176">
        <v>0.93569999999999998</v>
      </c>
      <c r="K176">
        <v>299.10000000000002</v>
      </c>
      <c r="L176" s="4">
        <v>3.1289999999999998E-3</v>
      </c>
      <c r="M176">
        <v>64.834999999999994</v>
      </c>
      <c r="N176">
        <v>25.943999999999999</v>
      </c>
      <c r="O176">
        <v>22</v>
      </c>
      <c r="P176">
        <v>0</v>
      </c>
      <c r="R176">
        <v>0.93600000000000005</v>
      </c>
      <c r="S176">
        <v>299.3</v>
      </c>
      <c r="T176" s="4">
        <v>3.1280000000000001E-3</v>
      </c>
      <c r="U176">
        <v>64.855999999999995</v>
      </c>
      <c r="V176">
        <v>25.948</v>
      </c>
      <c r="W176">
        <v>22</v>
      </c>
      <c r="X176">
        <v>0</v>
      </c>
      <c r="Z176">
        <f t="shared" si="10"/>
        <v>0.93983333333333341</v>
      </c>
      <c r="AA176">
        <f t="shared" si="10"/>
        <v>299.16666666666669</v>
      </c>
      <c r="AC176">
        <f t="shared" si="11"/>
        <v>6.9009661159386256E-3</v>
      </c>
      <c r="AD176">
        <f t="shared" si="12"/>
        <v>3.984274644705652E-3</v>
      </c>
      <c r="AF176">
        <f t="shared" si="13"/>
        <v>0.11547005383791858</v>
      </c>
      <c r="AG176">
        <f t="shared" si="14"/>
        <v>6.6666666666662877E-2</v>
      </c>
    </row>
    <row r="177" spans="2:33" x14ac:dyDescent="0.3">
      <c r="B177">
        <v>0.94779999999999998</v>
      </c>
      <c r="C177">
        <v>299.10000000000002</v>
      </c>
      <c r="D177" s="4">
        <v>3.1689999999999999E-3</v>
      </c>
      <c r="E177">
        <v>65.677999999999997</v>
      </c>
      <c r="F177">
        <v>26.116</v>
      </c>
      <c r="G177">
        <v>22</v>
      </c>
      <c r="H177">
        <v>0</v>
      </c>
      <c r="J177">
        <v>0.93569999999999998</v>
      </c>
      <c r="K177">
        <v>299.10000000000002</v>
      </c>
      <c r="L177" s="4">
        <v>3.1289999999999998E-3</v>
      </c>
      <c r="M177">
        <v>64.834999999999994</v>
      </c>
      <c r="N177">
        <v>26.1</v>
      </c>
      <c r="O177">
        <v>22</v>
      </c>
      <c r="P177">
        <v>0</v>
      </c>
      <c r="R177">
        <v>0.93600000000000005</v>
      </c>
      <c r="S177">
        <v>299.3</v>
      </c>
      <c r="T177" s="4">
        <v>3.1280000000000001E-3</v>
      </c>
      <c r="U177">
        <v>64.855999999999995</v>
      </c>
      <c r="V177">
        <v>26.103999999999999</v>
      </c>
      <c r="W177">
        <v>22</v>
      </c>
      <c r="X177">
        <v>0</v>
      </c>
      <c r="Z177">
        <f t="shared" si="10"/>
        <v>0.93983333333333341</v>
      </c>
      <c r="AA177">
        <f t="shared" si="10"/>
        <v>299.16666666666669</v>
      </c>
      <c r="AC177">
        <f t="shared" si="11"/>
        <v>6.9009661159386256E-3</v>
      </c>
      <c r="AD177">
        <f t="shared" si="12"/>
        <v>3.984274644705652E-3</v>
      </c>
      <c r="AF177">
        <f t="shared" si="13"/>
        <v>0.11547005383791858</v>
      </c>
      <c r="AG177">
        <f t="shared" si="14"/>
        <v>6.6666666666662877E-2</v>
      </c>
    </row>
    <row r="178" spans="2:33" x14ac:dyDescent="0.3">
      <c r="B178">
        <v>0.94779999999999998</v>
      </c>
      <c r="C178">
        <v>299.10000000000002</v>
      </c>
      <c r="D178" s="4">
        <v>3.1689999999999999E-3</v>
      </c>
      <c r="E178">
        <v>65.677999999999997</v>
      </c>
      <c r="F178">
        <v>26.26</v>
      </c>
      <c r="G178">
        <v>22</v>
      </c>
      <c r="H178">
        <v>0</v>
      </c>
      <c r="J178">
        <v>0.93569999999999998</v>
      </c>
      <c r="K178">
        <v>299.10000000000002</v>
      </c>
      <c r="L178" s="4">
        <v>3.1289999999999998E-3</v>
      </c>
      <c r="M178">
        <v>64.834999999999994</v>
      </c>
      <c r="N178">
        <v>26.256</v>
      </c>
      <c r="O178">
        <v>22</v>
      </c>
      <c r="P178">
        <v>0</v>
      </c>
      <c r="R178">
        <v>0.93600000000000005</v>
      </c>
      <c r="S178">
        <v>299.3</v>
      </c>
      <c r="T178" s="4">
        <v>3.1280000000000001E-3</v>
      </c>
      <c r="U178">
        <v>64.855999999999995</v>
      </c>
      <c r="V178">
        <v>26.244</v>
      </c>
      <c r="W178">
        <v>22</v>
      </c>
      <c r="X178">
        <v>0</v>
      </c>
      <c r="Z178">
        <f t="shared" si="10"/>
        <v>0.93983333333333341</v>
      </c>
      <c r="AA178">
        <f t="shared" si="10"/>
        <v>299.16666666666669</v>
      </c>
      <c r="AC178">
        <f t="shared" si="11"/>
        <v>6.9009661159386256E-3</v>
      </c>
      <c r="AD178">
        <f t="shared" si="12"/>
        <v>3.984274644705652E-3</v>
      </c>
      <c r="AF178">
        <f t="shared" si="13"/>
        <v>0.11547005383791858</v>
      </c>
      <c r="AG178">
        <f t="shared" si="14"/>
        <v>6.6666666666662877E-2</v>
      </c>
    </row>
    <row r="179" spans="2:33" x14ac:dyDescent="0.3">
      <c r="B179">
        <v>1.012</v>
      </c>
      <c r="C179">
        <v>305</v>
      </c>
      <c r="D179" s="4">
        <v>3.3180000000000002E-3</v>
      </c>
      <c r="E179">
        <v>70.117999999999995</v>
      </c>
      <c r="F179">
        <v>26.416</v>
      </c>
      <c r="G179">
        <v>22</v>
      </c>
      <c r="H179">
        <v>0</v>
      </c>
      <c r="J179">
        <v>0.94540000000000002</v>
      </c>
      <c r="K179">
        <v>305</v>
      </c>
      <c r="L179" s="4">
        <v>3.0990000000000002E-3</v>
      </c>
      <c r="M179">
        <v>65.509</v>
      </c>
      <c r="N179">
        <v>26.396000000000001</v>
      </c>
      <c r="O179">
        <v>22</v>
      </c>
      <c r="P179">
        <v>0</v>
      </c>
      <c r="R179">
        <v>0.97350000000000003</v>
      </c>
      <c r="S179">
        <v>305.2</v>
      </c>
      <c r="T179" s="4">
        <v>3.1900000000000001E-3</v>
      </c>
      <c r="U179">
        <v>67.454999999999998</v>
      </c>
      <c r="V179">
        <v>26.4</v>
      </c>
      <c r="W179">
        <v>22</v>
      </c>
      <c r="X179">
        <v>0</v>
      </c>
      <c r="Z179">
        <f t="shared" si="10"/>
        <v>0.97696666666666676</v>
      </c>
      <c r="AA179">
        <f t="shared" si="10"/>
        <v>305.06666666666666</v>
      </c>
      <c r="AC179">
        <f t="shared" si="11"/>
        <v>3.3435061437558825E-2</v>
      </c>
      <c r="AD179">
        <f t="shared" si="12"/>
        <v>1.9303741721346263E-2</v>
      </c>
      <c r="AF179">
        <f t="shared" si="13"/>
        <v>0.11547005383791858</v>
      </c>
      <c r="AG179">
        <f t="shared" si="14"/>
        <v>6.6666666666662877E-2</v>
      </c>
    </row>
    <row r="180" spans="2:33" x14ac:dyDescent="0.3">
      <c r="B180">
        <v>1.012</v>
      </c>
      <c r="C180">
        <v>305</v>
      </c>
      <c r="D180" s="4">
        <v>3.3180000000000002E-3</v>
      </c>
      <c r="E180">
        <v>70.117999999999995</v>
      </c>
      <c r="F180">
        <v>26.568000000000001</v>
      </c>
      <c r="G180">
        <v>22</v>
      </c>
      <c r="H180">
        <v>0</v>
      </c>
      <c r="J180">
        <v>0.94540000000000002</v>
      </c>
      <c r="K180">
        <v>305</v>
      </c>
      <c r="L180" s="4">
        <v>3.0990000000000002E-3</v>
      </c>
      <c r="M180">
        <v>65.509</v>
      </c>
      <c r="N180">
        <v>26.552</v>
      </c>
      <c r="O180">
        <v>22</v>
      </c>
      <c r="P180">
        <v>0</v>
      </c>
      <c r="R180">
        <v>0.97350000000000003</v>
      </c>
      <c r="S180">
        <v>305.2</v>
      </c>
      <c r="T180" s="4">
        <v>3.1900000000000001E-3</v>
      </c>
      <c r="U180">
        <v>67.454999999999998</v>
      </c>
      <c r="V180">
        <v>26.56</v>
      </c>
      <c r="W180">
        <v>22</v>
      </c>
      <c r="X180">
        <v>0</v>
      </c>
      <c r="Z180">
        <f t="shared" si="10"/>
        <v>0.97696666666666676</v>
      </c>
      <c r="AA180">
        <f t="shared" si="10"/>
        <v>305.06666666666666</v>
      </c>
      <c r="AC180">
        <f t="shared" si="11"/>
        <v>3.3435061437558825E-2</v>
      </c>
      <c r="AD180">
        <f t="shared" si="12"/>
        <v>1.9303741721346263E-2</v>
      </c>
      <c r="AF180">
        <f t="shared" si="13"/>
        <v>0.11547005383791858</v>
      </c>
      <c r="AG180">
        <f t="shared" si="14"/>
        <v>6.6666666666662877E-2</v>
      </c>
    </row>
    <row r="181" spans="2:33" x14ac:dyDescent="0.3">
      <c r="B181">
        <v>1.012</v>
      </c>
      <c r="C181">
        <v>305</v>
      </c>
      <c r="D181" s="4">
        <v>3.3180000000000002E-3</v>
      </c>
      <c r="E181">
        <v>70.117999999999995</v>
      </c>
      <c r="F181">
        <v>26.712</v>
      </c>
      <c r="G181">
        <v>22</v>
      </c>
      <c r="H181">
        <v>0</v>
      </c>
      <c r="J181">
        <v>0.94540000000000002</v>
      </c>
      <c r="K181">
        <v>305</v>
      </c>
      <c r="L181" s="4">
        <v>3.0990000000000002E-3</v>
      </c>
      <c r="M181">
        <v>65.509</v>
      </c>
      <c r="N181">
        <v>26.696000000000002</v>
      </c>
      <c r="O181">
        <v>22</v>
      </c>
      <c r="P181">
        <v>0</v>
      </c>
      <c r="R181">
        <v>0.97350000000000003</v>
      </c>
      <c r="S181">
        <v>305.2</v>
      </c>
      <c r="T181" s="4">
        <v>3.1900000000000001E-3</v>
      </c>
      <c r="U181">
        <v>67.454999999999998</v>
      </c>
      <c r="V181">
        <v>26.7</v>
      </c>
      <c r="W181">
        <v>22</v>
      </c>
      <c r="X181">
        <v>0</v>
      </c>
      <c r="Z181">
        <f t="shared" si="10"/>
        <v>0.97696666666666676</v>
      </c>
      <c r="AA181">
        <f t="shared" si="10"/>
        <v>305.06666666666666</v>
      </c>
      <c r="AC181">
        <f t="shared" si="11"/>
        <v>3.3435061437558825E-2</v>
      </c>
      <c r="AD181">
        <f t="shared" si="12"/>
        <v>1.9303741721346263E-2</v>
      </c>
      <c r="AF181">
        <f t="shared" si="13"/>
        <v>0.11547005383791858</v>
      </c>
      <c r="AG181">
        <f t="shared" si="14"/>
        <v>6.6666666666662877E-2</v>
      </c>
    </row>
    <row r="182" spans="2:33" x14ac:dyDescent="0.3">
      <c r="B182">
        <v>0.98360000000000003</v>
      </c>
      <c r="C182">
        <v>310.89999999999998</v>
      </c>
      <c r="D182" s="4">
        <v>3.1640000000000001E-3</v>
      </c>
      <c r="E182">
        <v>68.159000000000006</v>
      </c>
      <c r="F182">
        <v>26.884</v>
      </c>
      <c r="G182">
        <v>22</v>
      </c>
      <c r="H182">
        <v>0</v>
      </c>
      <c r="J182">
        <v>1.0129999999999999</v>
      </c>
      <c r="K182">
        <v>310.89999999999998</v>
      </c>
      <c r="L182" s="4">
        <v>3.258E-3</v>
      </c>
      <c r="M182">
        <v>70.173000000000002</v>
      </c>
      <c r="N182">
        <v>26.896000000000001</v>
      </c>
      <c r="O182">
        <v>22</v>
      </c>
      <c r="P182">
        <v>0</v>
      </c>
      <c r="R182">
        <v>0.97350000000000003</v>
      </c>
      <c r="S182">
        <v>305.2</v>
      </c>
      <c r="T182" s="4">
        <v>3.1900000000000001E-3</v>
      </c>
      <c r="U182">
        <v>67.454999999999998</v>
      </c>
      <c r="V182">
        <v>26.88</v>
      </c>
      <c r="W182">
        <v>22</v>
      </c>
      <c r="X182">
        <v>0</v>
      </c>
      <c r="Z182">
        <f t="shared" si="10"/>
        <v>0.99003333333333332</v>
      </c>
      <c r="AA182">
        <f t="shared" si="10"/>
        <v>308.99999999999994</v>
      </c>
      <c r="AC182">
        <f t="shared" si="11"/>
        <v>2.052080245344539E-2</v>
      </c>
      <c r="AD182">
        <f t="shared" si="12"/>
        <v>1.1847690820483829E-2</v>
      </c>
      <c r="AF182">
        <f t="shared" si="13"/>
        <v>3.2908965343808605</v>
      </c>
      <c r="AG182">
        <f t="shared" si="14"/>
        <v>1.8999999999999964</v>
      </c>
    </row>
    <row r="183" spans="2:33" x14ac:dyDescent="0.3">
      <c r="B183">
        <v>0.98360000000000003</v>
      </c>
      <c r="C183">
        <v>310.89999999999998</v>
      </c>
      <c r="D183" s="4">
        <v>3.1640000000000001E-3</v>
      </c>
      <c r="E183">
        <v>68.159000000000006</v>
      </c>
      <c r="F183">
        <v>27.047999999999998</v>
      </c>
      <c r="G183">
        <v>22</v>
      </c>
      <c r="H183">
        <v>0</v>
      </c>
      <c r="J183">
        <v>1.0129999999999999</v>
      </c>
      <c r="K183">
        <v>310.89999999999998</v>
      </c>
      <c r="L183" s="4">
        <v>3.258E-3</v>
      </c>
      <c r="M183">
        <v>70.173000000000002</v>
      </c>
      <c r="N183">
        <v>27.036000000000001</v>
      </c>
      <c r="O183">
        <v>22</v>
      </c>
      <c r="P183">
        <v>0</v>
      </c>
      <c r="R183">
        <v>1.0469999999999999</v>
      </c>
      <c r="S183">
        <v>311</v>
      </c>
      <c r="T183" s="4">
        <v>3.3649999999999999E-3</v>
      </c>
      <c r="U183">
        <v>72.516999999999996</v>
      </c>
      <c r="V183">
        <v>27.032</v>
      </c>
      <c r="W183">
        <v>22</v>
      </c>
      <c r="X183">
        <v>0</v>
      </c>
      <c r="Z183">
        <f t="shared" si="10"/>
        <v>1.0145333333333333</v>
      </c>
      <c r="AA183">
        <f t="shared" si="10"/>
        <v>310.93333333333334</v>
      </c>
      <c r="AC183">
        <f t="shared" si="11"/>
        <v>3.1727800638136426E-2</v>
      </c>
      <c r="AD183">
        <f t="shared" si="12"/>
        <v>1.8318054239222847E-2</v>
      </c>
      <c r="AF183">
        <f t="shared" si="13"/>
        <v>5.7735026918975703E-2</v>
      </c>
      <c r="AG183">
        <f t="shared" si="14"/>
        <v>3.3333333333340917E-2</v>
      </c>
    </row>
    <row r="184" spans="2:33" x14ac:dyDescent="0.3">
      <c r="B184">
        <v>0.98360000000000003</v>
      </c>
      <c r="C184">
        <v>310.89999999999998</v>
      </c>
      <c r="D184" s="4">
        <v>3.1640000000000001E-3</v>
      </c>
      <c r="E184">
        <v>68.159000000000006</v>
      </c>
      <c r="F184">
        <v>27.18</v>
      </c>
      <c r="G184">
        <v>22</v>
      </c>
      <c r="H184">
        <v>0</v>
      </c>
      <c r="J184">
        <v>1.0129999999999999</v>
      </c>
      <c r="K184">
        <v>310.89999999999998</v>
      </c>
      <c r="L184" s="4">
        <v>3.258E-3</v>
      </c>
      <c r="M184">
        <v>70.173000000000002</v>
      </c>
      <c r="N184">
        <v>27.172000000000001</v>
      </c>
      <c r="O184">
        <v>22</v>
      </c>
      <c r="P184">
        <v>0</v>
      </c>
      <c r="R184">
        <v>1.0469999999999999</v>
      </c>
      <c r="S184">
        <v>311</v>
      </c>
      <c r="T184" s="4">
        <v>3.3649999999999999E-3</v>
      </c>
      <c r="U184">
        <v>72.516999999999996</v>
      </c>
      <c r="V184">
        <v>27.16</v>
      </c>
      <c r="W184">
        <v>22</v>
      </c>
      <c r="X184">
        <v>0</v>
      </c>
      <c r="Z184">
        <f t="shared" si="10"/>
        <v>1.0145333333333333</v>
      </c>
      <c r="AA184">
        <f t="shared" si="10"/>
        <v>310.93333333333334</v>
      </c>
      <c r="AC184">
        <f t="shared" si="11"/>
        <v>3.1727800638136426E-2</v>
      </c>
      <c r="AD184">
        <f t="shared" si="12"/>
        <v>1.8318054239222847E-2</v>
      </c>
      <c r="AF184">
        <f t="shared" si="13"/>
        <v>5.7735026918975703E-2</v>
      </c>
      <c r="AG184">
        <f t="shared" si="14"/>
        <v>3.3333333333340917E-2</v>
      </c>
    </row>
    <row r="185" spans="2:33" x14ac:dyDescent="0.3">
      <c r="B185">
        <v>0.98360000000000003</v>
      </c>
      <c r="C185">
        <v>310.89999999999998</v>
      </c>
      <c r="D185" s="4">
        <v>3.1640000000000001E-3</v>
      </c>
      <c r="E185">
        <v>68.159000000000006</v>
      </c>
      <c r="F185">
        <v>27.32</v>
      </c>
      <c r="G185">
        <v>22</v>
      </c>
      <c r="H185">
        <v>0</v>
      </c>
      <c r="J185">
        <v>1.0129999999999999</v>
      </c>
      <c r="K185">
        <v>310.89999999999998</v>
      </c>
      <c r="L185" s="4">
        <v>3.258E-3</v>
      </c>
      <c r="M185">
        <v>70.173000000000002</v>
      </c>
      <c r="N185">
        <v>27.303999999999998</v>
      </c>
      <c r="O185">
        <v>22</v>
      </c>
      <c r="P185">
        <v>0</v>
      </c>
      <c r="R185">
        <v>1.0469999999999999</v>
      </c>
      <c r="S185">
        <v>311</v>
      </c>
      <c r="T185" s="4">
        <v>3.3649999999999999E-3</v>
      </c>
      <c r="U185">
        <v>72.516999999999996</v>
      </c>
      <c r="V185">
        <v>27.308</v>
      </c>
      <c r="W185">
        <v>22</v>
      </c>
      <c r="X185">
        <v>0</v>
      </c>
      <c r="Z185">
        <f t="shared" si="10"/>
        <v>1.0145333333333333</v>
      </c>
      <c r="AA185">
        <f t="shared" si="10"/>
        <v>310.93333333333334</v>
      </c>
      <c r="AC185">
        <f t="shared" si="11"/>
        <v>3.1727800638136426E-2</v>
      </c>
      <c r="AD185">
        <f t="shared" si="12"/>
        <v>1.8318054239222847E-2</v>
      </c>
      <c r="AF185">
        <f t="shared" si="13"/>
        <v>5.7735026918975703E-2</v>
      </c>
      <c r="AG185">
        <f t="shared" si="14"/>
        <v>3.3333333333340917E-2</v>
      </c>
    </row>
    <row r="186" spans="2:33" x14ac:dyDescent="0.3">
      <c r="B186">
        <v>1.0629999999999999</v>
      </c>
      <c r="C186">
        <v>316.60000000000002</v>
      </c>
      <c r="D186" s="4">
        <v>3.356E-3</v>
      </c>
      <c r="E186">
        <v>73.625</v>
      </c>
      <c r="F186">
        <v>27.46</v>
      </c>
      <c r="G186">
        <v>22</v>
      </c>
      <c r="H186">
        <v>0</v>
      </c>
      <c r="J186">
        <v>1.0569999999999999</v>
      </c>
      <c r="K186">
        <v>316.60000000000002</v>
      </c>
      <c r="L186" s="4">
        <v>3.339E-3</v>
      </c>
      <c r="M186">
        <v>73.239000000000004</v>
      </c>
      <c r="N186">
        <v>27.443999999999999</v>
      </c>
      <c r="O186">
        <v>22</v>
      </c>
      <c r="P186">
        <v>0</v>
      </c>
      <c r="R186">
        <v>1.0069999999999999</v>
      </c>
      <c r="S186">
        <v>316.8</v>
      </c>
      <c r="T186" s="4">
        <v>3.1779999999999998E-3</v>
      </c>
      <c r="U186">
        <v>69.759</v>
      </c>
      <c r="V186">
        <v>27.452000000000002</v>
      </c>
      <c r="W186">
        <v>22</v>
      </c>
      <c r="X186">
        <v>0</v>
      </c>
      <c r="Z186">
        <f t="shared" si="10"/>
        <v>1.0423333333333333</v>
      </c>
      <c r="AA186">
        <f t="shared" si="10"/>
        <v>316.66666666666669</v>
      </c>
      <c r="AC186">
        <f t="shared" si="11"/>
        <v>3.0746273486933907E-2</v>
      </c>
      <c r="AD186">
        <f t="shared" si="12"/>
        <v>1.7751369274259146E-2</v>
      </c>
      <c r="AF186">
        <f t="shared" si="13"/>
        <v>0.11547005383791858</v>
      </c>
      <c r="AG186">
        <f t="shared" si="14"/>
        <v>6.6666666666662877E-2</v>
      </c>
    </row>
    <row r="187" spans="2:33" x14ac:dyDescent="0.3">
      <c r="B187">
        <v>1.0629999999999999</v>
      </c>
      <c r="C187">
        <v>316.60000000000002</v>
      </c>
      <c r="D187" s="4">
        <v>3.356E-3</v>
      </c>
      <c r="E187">
        <v>73.625</v>
      </c>
      <c r="F187">
        <v>27.616</v>
      </c>
      <c r="G187">
        <v>22</v>
      </c>
      <c r="H187">
        <v>0</v>
      </c>
      <c r="J187">
        <v>1.0569999999999999</v>
      </c>
      <c r="K187">
        <v>316.60000000000002</v>
      </c>
      <c r="L187" s="4">
        <v>3.339E-3</v>
      </c>
      <c r="M187">
        <v>73.239000000000004</v>
      </c>
      <c r="N187">
        <v>27.596</v>
      </c>
      <c r="O187">
        <v>22</v>
      </c>
      <c r="P187">
        <v>0</v>
      </c>
      <c r="R187">
        <v>1.0069999999999999</v>
      </c>
      <c r="S187">
        <v>316.8</v>
      </c>
      <c r="T187" s="4">
        <v>3.1779999999999998E-3</v>
      </c>
      <c r="U187">
        <v>69.759</v>
      </c>
      <c r="V187">
        <v>27.603999999999999</v>
      </c>
      <c r="W187">
        <v>22</v>
      </c>
      <c r="X187">
        <v>0</v>
      </c>
      <c r="Z187">
        <f t="shared" si="10"/>
        <v>1.0423333333333333</v>
      </c>
      <c r="AA187">
        <f t="shared" si="10"/>
        <v>316.66666666666669</v>
      </c>
      <c r="AC187">
        <f t="shared" si="11"/>
        <v>3.0746273486933907E-2</v>
      </c>
      <c r="AD187">
        <f t="shared" si="12"/>
        <v>1.7751369274259146E-2</v>
      </c>
      <c r="AF187">
        <f t="shared" si="13"/>
        <v>0.11547005383791858</v>
      </c>
      <c r="AG187">
        <f t="shared" si="14"/>
        <v>6.6666666666662877E-2</v>
      </c>
    </row>
    <row r="188" spans="2:33" x14ac:dyDescent="0.3">
      <c r="B188">
        <v>1.0629999999999999</v>
      </c>
      <c r="C188">
        <v>316.60000000000002</v>
      </c>
      <c r="D188" s="4">
        <v>3.356E-3</v>
      </c>
      <c r="E188">
        <v>73.625</v>
      </c>
      <c r="F188">
        <v>27.756</v>
      </c>
      <c r="G188">
        <v>22</v>
      </c>
      <c r="H188">
        <v>0</v>
      </c>
      <c r="J188">
        <v>1.0569999999999999</v>
      </c>
      <c r="K188">
        <v>316.60000000000002</v>
      </c>
      <c r="L188" s="4">
        <v>3.339E-3</v>
      </c>
      <c r="M188">
        <v>73.239000000000004</v>
      </c>
      <c r="N188">
        <v>27.76</v>
      </c>
      <c r="O188">
        <v>22</v>
      </c>
      <c r="P188">
        <v>0</v>
      </c>
      <c r="R188">
        <v>1.0069999999999999</v>
      </c>
      <c r="S188">
        <v>316.8</v>
      </c>
      <c r="T188" s="4">
        <v>3.1779999999999998E-3</v>
      </c>
      <c r="U188">
        <v>69.759</v>
      </c>
      <c r="V188">
        <v>27.748000000000001</v>
      </c>
      <c r="W188">
        <v>22</v>
      </c>
      <c r="X188">
        <v>0</v>
      </c>
      <c r="Z188">
        <f t="shared" si="10"/>
        <v>1.0423333333333333</v>
      </c>
      <c r="AA188">
        <f t="shared" si="10"/>
        <v>316.66666666666669</v>
      </c>
      <c r="AC188">
        <f t="shared" si="11"/>
        <v>3.0746273486933907E-2</v>
      </c>
      <c r="AD188">
        <f t="shared" si="12"/>
        <v>1.7751369274259146E-2</v>
      </c>
      <c r="AF188">
        <f t="shared" si="13"/>
        <v>0.11547005383791858</v>
      </c>
      <c r="AG188">
        <f t="shared" si="14"/>
        <v>6.6666666666662877E-2</v>
      </c>
    </row>
    <row r="189" spans="2:33" x14ac:dyDescent="0.3">
      <c r="B189">
        <v>1.0620000000000001</v>
      </c>
      <c r="C189">
        <v>322.2</v>
      </c>
      <c r="D189" s="4">
        <v>3.2950000000000002E-3</v>
      </c>
      <c r="E189">
        <v>73.578999999999994</v>
      </c>
      <c r="F189">
        <v>27.911999999999999</v>
      </c>
      <c r="G189">
        <v>22</v>
      </c>
      <c r="H189">
        <v>0</v>
      </c>
      <c r="J189">
        <v>1.0469999999999999</v>
      </c>
      <c r="K189">
        <v>322.2</v>
      </c>
      <c r="L189" s="4">
        <v>3.2499999999999999E-3</v>
      </c>
      <c r="M189">
        <v>72.563000000000002</v>
      </c>
      <c r="N189">
        <v>27.896000000000001</v>
      </c>
      <c r="O189">
        <v>22</v>
      </c>
      <c r="P189">
        <v>0</v>
      </c>
      <c r="R189">
        <v>1.0629999999999999</v>
      </c>
      <c r="S189">
        <v>322.39999999999998</v>
      </c>
      <c r="T189" s="4">
        <v>3.2980000000000002E-3</v>
      </c>
      <c r="U189">
        <v>73.680000000000007</v>
      </c>
      <c r="V189">
        <v>27.9</v>
      </c>
      <c r="W189">
        <v>22</v>
      </c>
      <c r="X189">
        <v>0</v>
      </c>
      <c r="Z189">
        <f t="shared" si="10"/>
        <v>1.0573333333333332</v>
      </c>
      <c r="AA189">
        <f t="shared" si="10"/>
        <v>322.26666666666665</v>
      </c>
      <c r="AC189">
        <f t="shared" si="11"/>
        <v>8.9628864398325382E-3</v>
      </c>
      <c r="AD189">
        <f t="shared" si="12"/>
        <v>5.1747248987533629E-3</v>
      </c>
      <c r="AF189">
        <f t="shared" si="13"/>
        <v>0.11547005383791858</v>
      </c>
      <c r="AG189">
        <f t="shared" si="14"/>
        <v>6.6666666666662877E-2</v>
      </c>
    </row>
    <row r="190" spans="2:33" x14ac:dyDescent="0.3">
      <c r="B190">
        <v>1.0620000000000001</v>
      </c>
      <c r="C190">
        <v>322.2</v>
      </c>
      <c r="D190" s="4">
        <v>3.2950000000000002E-3</v>
      </c>
      <c r="E190">
        <v>73.578999999999994</v>
      </c>
      <c r="F190">
        <v>28.068000000000001</v>
      </c>
      <c r="G190">
        <v>22</v>
      </c>
      <c r="H190">
        <v>0</v>
      </c>
      <c r="J190">
        <v>1.0469999999999999</v>
      </c>
      <c r="K190">
        <v>322.2</v>
      </c>
      <c r="L190" s="4">
        <v>3.2499999999999999E-3</v>
      </c>
      <c r="M190">
        <v>72.563000000000002</v>
      </c>
      <c r="N190">
        <v>28.052</v>
      </c>
      <c r="O190">
        <v>22</v>
      </c>
      <c r="P190">
        <v>0</v>
      </c>
      <c r="R190">
        <v>1.0629999999999999</v>
      </c>
      <c r="S190">
        <v>322.39999999999998</v>
      </c>
      <c r="T190" s="4">
        <v>3.2980000000000002E-3</v>
      </c>
      <c r="U190">
        <v>73.680000000000007</v>
      </c>
      <c r="V190">
        <v>28.056000000000001</v>
      </c>
      <c r="W190">
        <v>22</v>
      </c>
      <c r="X190">
        <v>0</v>
      </c>
      <c r="Z190">
        <f t="shared" si="10"/>
        <v>1.0573333333333332</v>
      </c>
      <c r="AA190">
        <f t="shared" si="10"/>
        <v>322.26666666666665</v>
      </c>
      <c r="AC190">
        <f t="shared" si="11"/>
        <v>8.9628864398325382E-3</v>
      </c>
      <c r="AD190">
        <f t="shared" si="12"/>
        <v>5.1747248987533629E-3</v>
      </c>
      <c r="AF190">
        <f t="shared" si="13"/>
        <v>0.11547005383791858</v>
      </c>
      <c r="AG190">
        <f t="shared" si="14"/>
        <v>6.6666666666662877E-2</v>
      </c>
    </row>
    <row r="191" spans="2:33" x14ac:dyDescent="0.3">
      <c r="B191">
        <v>1.0620000000000001</v>
      </c>
      <c r="C191">
        <v>322.2</v>
      </c>
      <c r="D191" s="4">
        <v>3.2950000000000002E-3</v>
      </c>
      <c r="E191">
        <v>73.578999999999994</v>
      </c>
      <c r="F191">
        <v>28.212</v>
      </c>
      <c r="G191">
        <v>22</v>
      </c>
      <c r="H191">
        <v>0</v>
      </c>
      <c r="J191">
        <v>1.0469999999999999</v>
      </c>
      <c r="K191">
        <v>322.2</v>
      </c>
      <c r="L191" s="4">
        <v>3.2499999999999999E-3</v>
      </c>
      <c r="M191">
        <v>72.563000000000002</v>
      </c>
      <c r="N191">
        <v>28.192</v>
      </c>
      <c r="O191">
        <v>22</v>
      </c>
      <c r="P191">
        <v>0</v>
      </c>
      <c r="R191">
        <v>1.0629999999999999</v>
      </c>
      <c r="S191">
        <v>322.39999999999998</v>
      </c>
      <c r="T191" s="4">
        <v>3.2980000000000002E-3</v>
      </c>
      <c r="U191">
        <v>73.680000000000007</v>
      </c>
      <c r="V191">
        <v>28.196000000000002</v>
      </c>
      <c r="W191">
        <v>22</v>
      </c>
      <c r="X191">
        <v>0</v>
      </c>
      <c r="Z191">
        <f t="shared" si="10"/>
        <v>1.0573333333333332</v>
      </c>
      <c r="AA191">
        <f t="shared" si="10"/>
        <v>322.26666666666665</v>
      </c>
      <c r="AC191">
        <f t="shared" si="11"/>
        <v>8.9628864398325382E-3</v>
      </c>
      <c r="AD191">
        <f t="shared" si="12"/>
        <v>5.1747248987533629E-3</v>
      </c>
      <c r="AF191">
        <f t="shared" si="13"/>
        <v>0.11547005383791858</v>
      </c>
      <c r="AG191">
        <f t="shared" si="14"/>
        <v>6.6666666666662877E-2</v>
      </c>
    </row>
    <row r="192" spans="2:33" x14ac:dyDescent="0.3">
      <c r="B192">
        <v>1.1160000000000001</v>
      </c>
      <c r="C192">
        <v>327.8</v>
      </c>
      <c r="D192" s="4">
        <v>3.405E-3</v>
      </c>
      <c r="E192">
        <v>77.334999999999994</v>
      </c>
      <c r="F192">
        <v>28.367999999999999</v>
      </c>
      <c r="G192">
        <v>22</v>
      </c>
      <c r="H192">
        <v>0</v>
      </c>
      <c r="J192">
        <v>1.089</v>
      </c>
      <c r="K192">
        <v>327.7</v>
      </c>
      <c r="L192" s="4">
        <v>3.3219999999999999E-3</v>
      </c>
      <c r="M192">
        <v>75.447000000000003</v>
      </c>
      <c r="N192">
        <v>28.352</v>
      </c>
      <c r="O192">
        <v>22</v>
      </c>
      <c r="P192">
        <v>0</v>
      </c>
      <c r="R192">
        <v>1.091</v>
      </c>
      <c r="S192">
        <v>327.9</v>
      </c>
      <c r="T192" s="4">
        <v>3.326E-3</v>
      </c>
      <c r="U192">
        <v>75.566999999999993</v>
      </c>
      <c r="V192">
        <v>28.356000000000002</v>
      </c>
      <c r="W192">
        <v>22</v>
      </c>
      <c r="X192">
        <v>0</v>
      </c>
      <c r="Z192">
        <f t="shared" si="10"/>
        <v>1.0986666666666667</v>
      </c>
      <c r="AA192">
        <f t="shared" si="10"/>
        <v>327.79999999999995</v>
      </c>
      <c r="AC192">
        <f t="shared" si="11"/>
        <v>1.5044378795195754E-2</v>
      </c>
      <c r="AD192">
        <f t="shared" si="12"/>
        <v>8.6858761471969668E-3</v>
      </c>
      <c r="AF192">
        <f t="shared" si="13"/>
        <v>9.9999999999994316E-2</v>
      </c>
      <c r="AG192">
        <f t="shared" si="14"/>
        <v>5.7735026918959299E-2</v>
      </c>
    </row>
    <row r="193" spans="2:33" x14ac:dyDescent="0.3">
      <c r="B193">
        <v>1.1160000000000001</v>
      </c>
      <c r="C193">
        <v>327.8</v>
      </c>
      <c r="D193" s="4">
        <v>3.405E-3</v>
      </c>
      <c r="E193">
        <v>77.334999999999994</v>
      </c>
      <c r="F193">
        <v>28.507999999999999</v>
      </c>
      <c r="G193">
        <v>22</v>
      </c>
      <c r="H193">
        <v>0</v>
      </c>
      <c r="J193">
        <v>1.089</v>
      </c>
      <c r="K193">
        <v>327.7</v>
      </c>
      <c r="L193" s="4">
        <v>3.3219999999999999E-3</v>
      </c>
      <c r="M193">
        <v>75.447000000000003</v>
      </c>
      <c r="N193">
        <v>28.504000000000001</v>
      </c>
      <c r="O193">
        <v>22</v>
      </c>
      <c r="P193">
        <v>0</v>
      </c>
      <c r="R193">
        <v>1.091</v>
      </c>
      <c r="S193">
        <v>327.9</v>
      </c>
      <c r="T193" s="4">
        <v>3.326E-3</v>
      </c>
      <c r="U193">
        <v>75.566999999999993</v>
      </c>
      <c r="V193">
        <v>28.495999999999999</v>
      </c>
      <c r="W193">
        <v>22</v>
      </c>
      <c r="X193">
        <v>0</v>
      </c>
      <c r="Z193">
        <f t="shared" si="10"/>
        <v>1.0986666666666667</v>
      </c>
      <c r="AA193">
        <f t="shared" si="10"/>
        <v>327.79999999999995</v>
      </c>
      <c r="AC193">
        <f t="shared" si="11"/>
        <v>1.5044378795195754E-2</v>
      </c>
      <c r="AD193">
        <f t="shared" si="12"/>
        <v>8.6858761471969668E-3</v>
      </c>
      <c r="AF193">
        <f t="shared" si="13"/>
        <v>9.9999999999994316E-2</v>
      </c>
      <c r="AG193">
        <f t="shared" si="14"/>
        <v>5.7735026918959299E-2</v>
      </c>
    </row>
    <row r="194" spans="2:33" x14ac:dyDescent="0.3">
      <c r="B194">
        <v>1.1160000000000001</v>
      </c>
      <c r="C194">
        <v>327.8</v>
      </c>
      <c r="D194" s="4">
        <v>3.405E-3</v>
      </c>
      <c r="E194">
        <v>77.334999999999994</v>
      </c>
      <c r="F194">
        <v>28.664000000000001</v>
      </c>
      <c r="G194">
        <v>22</v>
      </c>
      <c r="H194">
        <v>0</v>
      </c>
      <c r="J194">
        <v>1.089</v>
      </c>
      <c r="K194">
        <v>327.7</v>
      </c>
      <c r="L194" s="4">
        <v>3.3219999999999999E-3</v>
      </c>
      <c r="M194">
        <v>75.447000000000003</v>
      </c>
      <c r="N194">
        <v>28.652000000000001</v>
      </c>
      <c r="O194">
        <v>22</v>
      </c>
      <c r="P194">
        <v>0</v>
      </c>
      <c r="R194">
        <v>1.091</v>
      </c>
      <c r="S194">
        <v>327.9</v>
      </c>
      <c r="T194" s="4">
        <v>3.326E-3</v>
      </c>
      <c r="U194">
        <v>75.566999999999993</v>
      </c>
      <c r="V194">
        <v>28.652000000000001</v>
      </c>
      <c r="W194">
        <v>22</v>
      </c>
      <c r="X194">
        <v>0</v>
      </c>
      <c r="Z194">
        <f t="shared" si="10"/>
        <v>1.0986666666666667</v>
      </c>
      <c r="AA194">
        <f t="shared" si="10"/>
        <v>327.79999999999995</v>
      </c>
      <c r="AC194">
        <f t="shared" si="11"/>
        <v>1.5044378795195754E-2</v>
      </c>
      <c r="AD194">
        <f t="shared" si="12"/>
        <v>8.6858761471969668E-3</v>
      </c>
      <c r="AF194">
        <f t="shared" si="13"/>
        <v>9.9999999999994316E-2</v>
      </c>
      <c r="AG194">
        <f t="shared" si="14"/>
        <v>5.7735026918959299E-2</v>
      </c>
    </row>
    <row r="195" spans="2:33" x14ac:dyDescent="0.3">
      <c r="B195">
        <v>1.1140000000000001</v>
      </c>
      <c r="C195">
        <v>333.2</v>
      </c>
      <c r="D195" s="4">
        <v>3.3449999999999999E-3</v>
      </c>
      <c r="E195">
        <v>77.224999999999994</v>
      </c>
      <c r="F195">
        <v>28.82</v>
      </c>
      <c r="G195">
        <v>22</v>
      </c>
      <c r="H195">
        <v>0</v>
      </c>
      <c r="J195">
        <v>1.121</v>
      </c>
      <c r="K195">
        <v>333.2</v>
      </c>
      <c r="L195" s="4">
        <v>3.3639999999999998E-3</v>
      </c>
      <c r="M195">
        <v>77.673000000000002</v>
      </c>
      <c r="N195">
        <v>28.808</v>
      </c>
      <c r="O195">
        <v>22</v>
      </c>
      <c r="P195">
        <v>0</v>
      </c>
      <c r="R195">
        <v>1.1200000000000001</v>
      </c>
      <c r="S195">
        <v>333.3</v>
      </c>
      <c r="T195" s="4">
        <v>3.359E-3</v>
      </c>
      <c r="U195">
        <v>77.581000000000003</v>
      </c>
      <c r="V195">
        <v>28.808</v>
      </c>
      <c r="W195">
        <v>22</v>
      </c>
      <c r="X195">
        <v>0</v>
      </c>
      <c r="Z195">
        <f t="shared" si="10"/>
        <v>1.1183333333333334</v>
      </c>
      <c r="AA195">
        <f t="shared" si="10"/>
        <v>333.23333333333335</v>
      </c>
      <c r="AC195">
        <f t="shared" si="11"/>
        <v>3.7859388972001466E-3</v>
      </c>
      <c r="AD195">
        <f t="shared" si="12"/>
        <v>2.1858128414339799E-3</v>
      </c>
      <c r="AF195">
        <f t="shared" si="13"/>
        <v>5.7735026918975703E-2</v>
      </c>
      <c r="AG195">
        <f t="shared" si="14"/>
        <v>3.3333333333340917E-2</v>
      </c>
    </row>
    <row r="196" spans="2:33" x14ac:dyDescent="0.3">
      <c r="B196">
        <v>1.1140000000000001</v>
      </c>
      <c r="C196">
        <v>333.2</v>
      </c>
      <c r="D196" s="4">
        <v>3.3449999999999999E-3</v>
      </c>
      <c r="E196">
        <v>77.224999999999994</v>
      </c>
      <c r="F196">
        <v>28.988</v>
      </c>
      <c r="G196">
        <v>22</v>
      </c>
      <c r="H196">
        <v>0</v>
      </c>
      <c r="J196">
        <v>1.121</v>
      </c>
      <c r="K196">
        <v>333.2</v>
      </c>
      <c r="L196" s="4">
        <v>3.3639999999999998E-3</v>
      </c>
      <c r="M196">
        <v>77.673000000000002</v>
      </c>
      <c r="N196">
        <v>28.995999999999999</v>
      </c>
      <c r="O196">
        <v>22</v>
      </c>
      <c r="P196">
        <v>0</v>
      </c>
      <c r="R196">
        <v>1.1200000000000001</v>
      </c>
      <c r="S196">
        <v>333.3</v>
      </c>
      <c r="T196" s="4">
        <v>3.359E-3</v>
      </c>
      <c r="U196">
        <v>77.581000000000003</v>
      </c>
      <c r="V196">
        <v>28.98</v>
      </c>
      <c r="W196">
        <v>22</v>
      </c>
      <c r="X196">
        <v>0</v>
      </c>
      <c r="Z196">
        <f t="shared" si="10"/>
        <v>1.1183333333333334</v>
      </c>
      <c r="AA196">
        <f t="shared" si="10"/>
        <v>333.23333333333335</v>
      </c>
      <c r="AC196">
        <f t="shared" si="11"/>
        <v>3.7859388972001466E-3</v>
      </c>
      <c r="AD196">
        <f t="shared" si="12"/>
        <v>2.1858128414339799E-3</v>
      </c>
      <c r="AF196">
        <f t="shared" si="13"/>
        <v>5.7735026918975703E-2</v>
      </c>
      <c r="AG196">
        <f t="shared" si="14"/>
        <v>3.3333333333340917E-2</v>
      </c>
    </row>
    <row r="197" spans="2:33" x14ac:dyDescent="0.3">
      <c r="B197">
        <v>1.1140000000000001</v>
      </c>
      <c r="C197">
        <v>333.2</v>
      </c>
      <c r="D197" s="4">
        <v>3.3449999999999999E-3</v>
      </c>
      <c r="E197">
        <v>77.224999999999994</v>
      </c>
      <c r="F197">
        <v>29.123999999999999</v>
      </c>
      <c r="G197">
        <v>22</v>
      </c>
      <c r="H197">
        <v>0</v>
      </c>
      <c r="J197">
        <v>1.121</v>
      </c>
      <c r="K197">
        <v>333.2</v>
      </c>
      <c r="L197" s="4">
        <v>3.3639999999999998E-3</v>
      </c>
      <c r="M197">
        <v>77.673000000000002</v>
      </c>
      <c r="N197">
        <v>29.128</v>
      </c>
      <c r="O197">
        <v>22</v>
      </c>
      <c r="P197">
        <v>0</v>
      </c>
      <c r="R197">
        <v>1.1200000000000001</v>
      </c>
      <c r="S197">
        <v>333.3</v>
      </c>
      <c r="T197" s="4">
        <v>3.359E-3</v>
      </c>
      <c r="U197">
        <v>77.581000000000003</v>
      </c>
      <c r="V197">
        <v>29.116</v>
      </c>
      <c r="W197">
        <v>22</v>
      </c>
      <c r="X197">
        <v>0</v>
      </c>
      <c r="Z197">
        <f t="shared" ref="Z197:AA203" si="15">(R197+J197+B197)/3</f>
        <v>1.1183333333333334</v>
      </c>
      <c r="AA197">
        <f t="shared" si="15"/>
        <v>333.23333333333335</v>
      </c>
      <c r="AC197">
        <f t="shared" ref="AC197:AC203" si="16">STDEV(B197,J197,R197)</f>
        <v>3.7859388972001466E-3</v>
      </c>
      <c r="AD197">
        <f t="shared" ref="AD197:AD203" si="17">AC197/SQRT(3)</f>
        <v>2.1858128414339799E-3</v>
      </c>
      <c r="AF197">
        <f t="shared" ref="AF197:AF203" si="18">STDEV(C197,K197,S197)</f>
        <v>5.7735026918975703E-2</v>
      </c>
      <c r="AG197">
        <f t="shared" ref="AG197:AG203" si="19">AF197/SQRT(3)</f>
        <v>3.3333333333340917E-2</v>
      </c>
    </row>
    <row r="198" spans="2:33" x14ac:dyDescent="0.3">
      <c r="B198">
        <v>1.1559999999999999</v>
      </c>
      <c r="C198">
        <v>338.5</v>
      </c>
      <c r="D198" s="4">
        <v>3.4139999999999999E-3</v>
      </c>
      <c r="E198">
        <v>80.09</v>
      </c>
      <c r="F198">
        <v>29.26</v>
      </c>
      <c r="G198">
        <v>22</v>
      </c>
      <c r="H198">
        <v>0</v>
      </c>
      <c r="J198">
        <v>1.1479999999999999</v>
      </c>
      <c r="K198">
        <v>338.5</v>
      </c>
      <c r="L198" s="4">
        <v>3.3909999999999999E-3</v>
      </c>
      <c r="M198">
        <v>79.527000000000001</v>
      </c>
      <c r="N198">
        <v>29.256</v>
      </c>
      <c r="O198">
        <v>22</v>
      </c>
      <c r="P198">
        <v>0</v>
      </c>
      <c r="R198">
        <v>1.1200000000000001</v>
      </c>
      <c r="S198">
        <v>338.7</v>
      </c>
      <c r="T198" s="4">
        <v>3.3059999999999999E-3</v>
      </c>
      <c r="U198">
        <v>77.581000000000003</v>
      </c>
      <c r="V198">
        <v>29.248000000000001</v>
      </c>
      <c r="W198">
        <v>22</v>
      </c>
      <c r="X198">
        <v>0</v>
      </c>
      <c r="Z198">
        <f t="shared" si="15"/>
        <v>1.1413333333333331</v>
      </c>
      <c r="AA198">
        <f t="shared" si="15"/>
        <v>338.56666666666666</v>
      </c>
      <c r="AC198">
        <f t="shared" si="16"/>
        <v>1.8903262505010326E-2</v>
      </c>
      <c r="AD198">
        <f t="shared" si="17"/>
        <v>1.0913803695829871E-2</v>
      </c>
      <c r="AF198">
        <f t="shared" si="18"/>
        <v>0.11547005383791858</v>
      </c>
      <c r="AG198">
        <f t="shared" si="19"/>
        <v>6.6666666666662877E-2</v>
      </c>
    </row>
    <row r="199" spans="2:33" x14ac:dyDescent="0.3">
      <c r="B199">
        <v>1.1559999999999999</v>
      </c>
      <c r="C199">
        <v>338.5</v>
      </c>
      <c r="D199" s="4">
        <v>3.4139999999999999E-3</v>
      </c>
      <c r="E199">
        <v>80.09</v>
      </c>
      <c r="F199">
        <v>29.411999999999999</v>
      </c>
      <c r="G199">
        <v>22</v>
      </c>
      <c r="H199">
        <v>0</v>
      </c>
      <c r="J199">
        <v>1.1479999999999999</v>
      </c>
      <c r="K199">
        <v>338.5</v>
      </c>
      <c r="L199" s="4">
        <v>3.3909999999999999E-3</v>
      </c>
      <c r="M199">
        <v>79.527000000000001</v>
      </c>
      <c r="N199">
        <v>29.396000000000001</v>
      </c>
      <c r="O199">
        <v>22</v>
      </c>
      <c r="P199">
        <v>0</v>
      </c>
      <c r="R199">
        <v>1.161</v>
      </c>
      <c r="S199">
        <v>338.7</v>
      </c>
      <c r="T199" s="4">
        <v>3.4280000000000001E-3</v>
      </c>
      <c r="U199">
        <v>80.447000000000003</v>
      </c>
      <c r="V199">
        <v>29.4</v>
      </c>
      <c r="W199">
        <v>22</v>
      </c>
      <c r="X199">
        <v>0</v>
      </c>
      <c r="Z199">
        <f t="shared" si="15"/>
        <v>1.155</v>
      </c>
      <c r="AA199">
        <f t="shared" si="15"/>
        <v>338.56666666666666</v>
      </c>
      <c r="AC199">
        <f t="shared" si="16"/>
        <v>6.5574385243020571E-3</v>
      </c>
      <c r="AD199">
        <f t="shared" si="17"/>
        <v>3.7859388972002151E-3</v>
      </c>
      <c r="AF199">
        <f t="shared" si="18"/>
        <v>0.11547005383791858</v>
      </c>
      <c r="AG199">
        <f t="shared" si="19"/>
        <v>6.6666666666662877E-2</v>
      </c>
    </row>
    <row r="200" spans="2:33" x14ac:dyDescent="0.3">
      <c r="B200">
        <v>1.1559999999999999</v>
      </c>
      <c r="C200">
        <v>338.5</v>
      </c>
      <c r="D200" s="4">
        <v>3.4139999999999999E-3</v>
      </c>
      <c r="E200">
        <v>80.09</v>
      </c>
      <c r="F200">
        <v>29.571999999999999</v>
      </c>
      <c r="G200">
        <v>22</v>
      </c>
      <c r="H200">
        <v>0</v>
      </c>
      <c r="J200">
        <v>1.1479999999999999</v>
      </c>
      <c r="K200">
        <v>338.5</v>
      </c>
      <c r="L200" s="4">
        <v>3.3909999999999999E-3</v>
      </c>
      <c r="M200">
        <v>79.527000000000001</v>
      </c>
      <c r="N200">
        <v>29.552</v>
      </c>
      <c r="O200">
        <v>22</v>
      </c>
      <c r="P200">
        <v>0</v>
      </c>
      <c r="R200">
        <v>1.161</v>
      </c>
      <c r="S200">
        <v>338.7</v>
      </c>
      <c r="T200" s="4">
        <v>3.4280000000000001E-3</v>
      </c>
      <c r="U200">
        <v>80.447000000000003</v>
      </c>
      <c r="V200">
        <v>29.556000000000001</v>
      </c>
      <c r="W200">
        <v>22</v>
      </c>
      <c r="X200">
        <v>0</v>
      </c>
      <c r="Z200">
        <f t="shared" si="15"/>
        <v>1.155</v>
      </c>
      <c r="AA200">
        <f t="shared" si="15"/>
        <v>338.56666666666666</v>
      </c>
      <c r="AC200">
        <f t="shared" si="16"/>
        <v>6.5574385243020571E-3</v>
      </c>
      <c r="AD200">
        <f t="shared" si="17"/>
        <v>3.7859388972002151E-3</v>
      </c>
      <c r="AF200">
        <f t="shared" si="18"/>
        <v>0.11547005383791858</v>
      </c>
      <c r="AG200">
        <f t="shared" si="19"/>
        <v>6.6666666666662877E-2</v>
      </c>
    </row>
    <row r="201" spans="2:33" x14ac:dyDescent="0.3">
      <c r="B201">
        <v>1.181</v>
      </c>
      <c r="C201">
        <v>343.8</v>
      </c>
      <c r="D201" s="4">
        <v>3.4350000000000001E-3</v>
      </c>
      <c r="E201">
        <v>81.837000000000003</v>
      </c>
      <c r="F201">
        <v>29.712</v>
      </c>
      <c r="G201">
        <v>22</v>
      </c>
      <c r="H201">
        <v>0</v>
      </c>
      <c r="J201">
        <v>1.1759999999999999</v>
      </c>
      <c r="K201">
        <v>343.8</v>
      </c>
      <c r="L201" s="4">
        <v>3.421E-3</v>
      </c>
      <c r="M201">
        <v>81.495999999999995</v>
      </c>
      <c r="N201">
        <v>29.692</v>
      </c>
      <c r="O201">
        <v>22</v>
      </c>
      <c r="P201">
        <v>0</v>
      </c>
      <c r="R201">
        <v>1.161</v>
      </c>
      <c r="S201">
        <v>343.9</v>
      </c>
      <c r="T201" s="4">
        <v>3.3760000000000001E-3</v>
      </c>
      <c r="U201">
        <v>80.447000000000003</v>
      </c>
      <c r="V201">
        <v>29.7</v>
      </c>
      <c r="W201">
        <v>22</v>
      </c>
      <c r="X201">
        <v>0</v>
      </c>
      <c r="Z201">
        <f t="shared" si="15"/>
        <v>1.1726666666666665</v>
      </c>
      <c r="AA201">
        <f t="shared" si="15"/>
        <v>343.83333333333331</v>
      </c>
      <c r="AC201">
        <f t="shared" si="16"/>
        <v>1.0408329997330656E-2</v>
      </c>
      <c r="AD201">
        <f t="shared" si="17"/>
        <v>6.0092521257733116E-3</v>
      </c>
      <c r="AF201">
        <f t="shared" si="18"/>
        <v>5.7735026918942882E-2</v>
      </c>
      <c r="AG201">
        <f t="shared" si="19"/>
        <v>3.3333333333321967E-2</v>
      </c>
    </row>
    <row r="202" spans="2:33" x14ac:dyDescent="0.3">
      <c r="B202">
        <v>1.181</v>
      </c>
      <c r="C202">
        <v>343.8</v>
      </c>
      <c r="D202" s="4">
        <v>3.4350000000000001E-3</v>
      </c>
      <c r="E202">
        <v>81.837000000000003</v>
      </c>
      <c r="F202">
        <v>29.867999999999999</v>
      </c>
      <c r="G202">
        <v>22</v>
      </c>
      <c r="H202">
        <v>0</v>
      </c>
      <c r="J202">
        <v>1.1759999999999999</v>
      </c>
      <c r="K202">
        <v>343.8</v>
      </c>
      <c r="L202" s="4">
        <v>3.421E-3</v>
      </c>
      <c r="M202">
        <v>81.495999999999995</v>
      </c>
      <c r="N202">
        <v>29.847999999999999</v>
      </c>
      <c r="O202">
        <v>22</v>
      </c>
      <c r="P202">
        <v>0</v>
      </c>
      <c r="R202">
        <v>1.212</v>
      </c>
      <c r="S202">
        <v>343.9</v>
      </c>
      <c r="T202" s="4">
        <v>3.5239999999999998E-3</v>
      </c>
      <c r="U202">
        <v>83.968000000000004</v>
      </c>
      <c r="V202">
        <v>29.856000000000002</v>
      </c>
      <c r="W202">
        <v>22</v>
      </c>
      <c r="X202">
        <v>0</v>
      </c>
      <c r="Z202">
        <f t="shared" si="15"/>
        <v>1.1896666666666667</v>
      </c>
      <c r="AA202">
        <f t="shared" si="15"/>
        <v>343.83333333333331</v>
      </c>
      <c r="AC202">
        <f t="shared" si="16"/>
        <v>1.9502136635080092E-2</v>
      </c>
      <c r="AD202">
        <f t="shared" si="17"/>
        <v>1.1259563836036355E-2</v>
      </c>
      <c r="AF202">
        <f t="shared" si="18"/>
        <v>5.7735026918942882E-2</v>
      </c>
      <c r="AG202">
        <f t="shared" si="19"/>
        <v>3.3333333333321967E-2</v>
      </c>
    </row>
    <row r="203" spans="2:33" x14ac:dyDescent="0.3">
      <c r="B203">
        <v>1.181</v>
      </c>
      <c r="C203">
        <v>343.8</v>
      </c>
      <c r="D203" s="4">
        <v>3.4350000000000001E-3</v>
      </c>
      <c r="E203">
        <v>81.837000000000003</v>
      </c>
      <c r="F203">
        <v>30.007999999999999</v>
      </c>
      <c r="G203">
        <v>22</v>
      </c>
      <c r="H203">
        <v>0</v>
      </c>
      <c r="J203">
        <v>1.1759999999999999</v>
      </c>
      <c r="K203">
        <v>343.8</v>
      </c>
      <c r="L203" s="4">
        <v>3.421E-3</v>
      </c>
      <c r="M203">
        <v>81.495999999999995</v>
      </c>
      <c r="N203">
        <v>29.992000000000001</v>
      </c>
      <c r="O203">
        <v>22</v>
      </c>
      <c r="P203">
        <v>0</v>
      </c>
      <c r="R203">
        <v>1.212</v>
      </c>
      <c r="S203">
        <v>343.9</v>
      </c>
      <c r="T203" s="4">
        <v>3.5239999999999998E-3</v>
      </c>
      <c r="U203">
        <v>83.968000000000004</v>
      </c>
      <c r="V203">
        <v>29.995999999999999</v>
      </c>
      <c r="W203">
        <v>22</v>
      </c>
      <c r="X203">
        <v>0</v>
      </c>
      <c r="Z203">
        <f t="shared" si="15"/>
        <v>1.1896666666666667</v>
      </c>
      <c r="AA203">
        <f t="shared" si="15"/>
        <v>343.83333333333331</v>
      </c>
      <c r="AC203">
        <f t="shared" si="16"/>
        <v>1.9502136635080092E-2</v>
      </c>
      <c r="AD203">
        <f t="shared" si="17"/>
        <v>1.1259563836036355E-2</v>
      </c>
      <c r="AF203">
        <f t="shared" si="18"/>
        <v>5.7735026918942882E-2</v>
      </c>
      <c r="AG203">
        <f t="shared" si="19"/>
        <v>3.3333333333321967E-2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G203"/>
  <sheetViews>
    <sheetView workbookViewId="0">
      <selection activeCell="E5" sqref="E5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0.51829999999999998</v>
      </c>
      <c r="C4">
        <v>21.11</v>
      </c>
      <c r="D4">
        <v>2.4559999999999998E-2</v>
      </c>
      <c r="E4">
        <v>35.917000000000002</v>
      </c>
      <c r="F4">
        <v>0.14799999999999999</v>
      </c>
      <c r="G4">
        <v>22</v>
      </c>
      <c r="H4">
        <v>0</v>
      </c>
      <c r="J4">
        <v>0.48089999999999999</v>
      </c>
      <c r="K4">
        <v>21.44</v>
      </c>
      <c r="L4">
        <v>2.2429999999999999E-2</v>
      </c>
      <c r="M4">
        <v>33.325000000000003</v>
      </c>
      <c r="N4">
        <v>0.156</v>
      </c>
      <c r="O4">
        <v>22</v>
      </c>
      <c r="P4">
        <v>0</v>
      </c>
      <c r="R4">
        <v>-9.6009999999999998E-2</v>
      </c>
      <c r="S4">
        <v>10.15</v>
      </c>
      <c r="T4" s="4">
        <v>-9.4579999999999994E-3</v>
      </c>
      <c r="U4">
        <v>-6.6531000000000002</v>
      </c>
      <c r="V4">
        <v>0.16400000000000001</v>
      </c>
      <c r="W4">
        <v>22</v>
      </c>
      <c r="X4">
        <v>0</v>
      </c>
      <c r="Z4">
        <f>(R4+J4+B4)/3</f>
        <v>0.30106333333333329</v>
      </c>
      <c r="AA4">
        <f>(S4+K4+C4)/3</f>
        <v>17.566666666666666</v>
      </c>
      <c r="AC4">
        <f>STDEV(B4,J4,R4)</f>
        <v>0.34438367271595982</v>
      </c>
      <c r="AD4">
        <f>AC4/SQRT(3)</f>
        <v>0.19883000614707139</v>
      </c>
      <c r="AF4">
        <f>STDEV(C4,K4,S4)</f>
        <v>6.425140724788327</v>
      </c>
      <c r="AG4">
        <f>AF4/SQRT(3)</f>
        <v>3.7095567270377678</v>
      </c>
    </row>
    <row r="5" spans="2:33" x14ac:dyDescent="0.3">
      <c r="B5">
        <v>0.4173</v>
      </c>
      <c r="C5">
        <v>4.7839999999999998</v>
      </c>
      <c r="D5">
        <v>8.7239999999999998E-2</v>
      </c>
      <c r="E5">
        <v>28.917000000000002</v>
      </c>
      <c r="F5">
        <v>0.30399999999999999</v>
      </c>
      <c r="G5">
        <v>22</v>
      </c>
      <c r="H5">
        <v>0</v>
      </c>
      <c r="J5">
        <v>0.29670000000000002</v>
      </c>
      <c r="K5">
        <v>5.6219999999999999</v>
      </c>
      <c r="L5">
        <v>5.2769999999999997E-2</v>
      </c>
      <c r="M5">
        <v>20.559000000000001</v>
      </c>
      <c r="N5">
        <v>0.312</v>
      </c>
      <c r="O5">
        <v>22</v>
      </c>
      <c r="P5">
        <v>0</v>
      </c>
      <c r="R5">
        <v>-9.6009999999999998E-2</v>
      </c>
      <c r="S5">
        <v>10.15</v>
      </c>
      <c r="T5" s="4">
        <v>-9.4579999999999994E-3</v>
      </c>
      <c r="U5">
        <v>-6.6531000000000002</v>
      </c>
      <c r="V5">
        <v>0.32800000000000001</v>
      </c>
      <c r="W5">
        <v>22</v>
      </c>
      <c r="X5">
        <v>0</v>
      </c>
      <c r="Z5">
        <f t="shared" ref="Z5:AA68" si="0">(R5+J5+B5)/3</f>
        <v>0.20599666666666669</v>
      </c>
      <c r="AA5">
        <f t="shared" si="0"/>
        <v>6.8520000000000003</v>
      </c>
      <c r="AC5">
        <f t="shared" ref="AC5:AC68" si="1">STDEV(B5,J5,R5)</f>
        <v>0.26840661324440829</v>
      </c>
      <c r="AD5">
        <f t="shared" ref="AD5:AD68" si="2">AC5/SQRT(3)</f>
        <v>0.15496463040893491</v>
      </c>
      <c r="AF5">
        <f t="shared" ref="AF5:AF68" si="3">STDEV(C5,K5,S5)</f>
        <v>2.8867220164054612</v>
      </c>
      <c r="AG5">
        <f t="shared" ref="AG5:AG68" si="4">AF5/SQRT(3)</f>
        <v>1.6666497332473125</v>
      </c>
    </row>
    <row r="6" spans="2:33" x14ac:dyDescent="0.3">
      <c r="B6">
        <v>0.4173</v>
      </c>
      <c r="C6">
        <v>4.7839999999999998</v>
      </c>
      <c r="D6">
        <v>8.7239999999999998E-2</v>
      </c>
      <c r="E6">
        <v>28.917000000000002</v>
      </c>
      <c r="F6">
        <v>0.44400000000000001</v>
      </c>
      <c r="G6">
        <v>22</v>
      </c>
      <c r="H6">
        <v>0</v>
      </c>
      <c r="J6">
        <v>0.29670000000000002</v>
      </c>
      <c r="K6">
        <v>5.6219999999999999</v>
      </c>
      <c r="L6">
        <v>5.2769999999999997E-2</v>
      </c>
      <c r="M6">
        <v>20.559000000000001</v>
      </c>
      <c r="N6">
        <v>0.46</v>
      </c>
      <c r="O6">
        <v>22</v>
      </c>
      <c r="P6">
        <v>0</v>
      </c>
      <c r="R6">
        <v>-9.6009999999999998E-2</v>
      </c>
      <c r="S6">
        <v>10.15</v>
      </c>
      <c r="T6" s="4">
        <v>-9.4579999999999994E-3</v>
      </c>
      <c r="U6">
        <v>-6.6531000000000002</v>
      </c>
      <c r="V6">
        <v>0.46</v>
      </c>
      <c r="W6">
        <v>22</v>
      </c>
      <c r="X6">
        <v>0</v>
      </c>
      <c r="Z6">
        <f t="shared" si="0"/>
        <v>0.20599666666666669</v>
      </c>
      <c r="AA6">
        <f t="shared" si="0"/>
        <v>6.8520000000000003</v>
      </c>
      <c r="AC6">
        <f t="shared" si="1"/>
        <v>0.26840661324440829</v>
      </c>
      <c r="AD6">
        <f t="shared" si="2"/>
        <v>0.15496463040893491</v>
      </c>
      <c r="AF6">
        <f t="shared" si="3"/>
        <v>2.8867220164054612</v>
      </c>
      <c r="AG6">
        <f t="shared" si="4"/>
        <v>1.6666497332473125</v>
      </c>
    </row>
    <row r="7" spans="2:33" x14ac:dyDescent="0.3">
      <c r="B7">
        <v>0.4173</v>
      </c>
      <c r="C7">
        <v>4.7839999999999998</v>
      </c>
      <c r="D7">
        <v>8.7239999999999998E-2</v>
      </c>
      <c r="E7">
        <v>28.917000000000002</v>
      </c>
      <c r="F7">
        <v>0.6</v>
      </c>
      <c r="G7">
        <v>22</v>
      </c>
      <c r="H7">
        <v>0</v>
      </c>
      <c r="J7">
        <v>0.29670000000000002</v>
      </c>
      <c r="K7">
        <v>5.6219999999999999</v>
      </c>
      <c r="L7">
        <v>5.2769999999999997E-2</v>
      </c>
      <c r="M7">
        <v>20.559000000000001</v>
      </c>
      <c r="N7">
        <v>0.60799999999999998</v>
      </c>
      <c r="O7">
        <v>22</v>
      </c>
      <c r="P7">
        <v>0</v>
      </c>
      <c r="R7">
        <v>0.96099999999999997</v>
      </c>
      <c r="S7">
        <v>5.2949999999999999</v>
      </c>
      <c r="T7">
        <v>0.18149999999999999</v>
      </c>
      <c r="U7">
        <v>66.591999999999999</v>
      </c>
      <c r="V7">
        <v>0.61599999999999999</v>
      </c>
      <c r="W7">
        <v>22</v>
      </c>
      <c r="X7">
        <v>0</v>
      </c>
      <c r="Z7">
        <f t="shared" si="0"/>
        <v>0.55833333333333335</v>
      </c>
      <c r="AA7">
        <f t="shared" si="0"/>
        <v>5.2336666666666671</v>
      </c>
      <c r="AC7">
        <f t="shared" si="1"/>
        <v>0.35389465004904136</v>
      </c>
      <c r="AD7">
        <f t="shared" si="2"/>
        <v>0.20432117147058246</v>
      </c>
      <c r="AF7">
        <f t="shared" si="3"/>
        <v>0.4223533275982721</v>
      </c>
      <c r="AG7">
        <f t="shared" si="4"/>
        <v>0.2438458073819966</v>
      </c>
    </row>
    <row r="8" spans="2:33" x14ac:dyDescent="0.3">
      <c r="B8">
        <v>0.71630000000000005</v>
      </c>
      <c r="C8">
        <v>6.4480000000000004</v>
      </c>
      <c r="D8">
        <v>0.1111</v>
      </c>
      <c r="E8">
        <v>49.636000000000003</v>
      </c>
      <c r="F8">
        <v>0.74</v>
      </c>
      <c r="G8">
        <v>22</v>
      </c>
      <c r="H8">
        <v>0</v>
      </c>
      <c r="J8">
        <v>0.72740000000000005</v>
      </c>
      <c r="K8">
        <v>6.2670000000000003</v>
      </c>
      <c r="L8">
        <v>0.11609999999999999</v>
      </c>
      <c r="M8">
        <v>50.402999999999999</v>
      </c>
      <c r="N8">
        <v>0.748</v>
      </c>
      <c r="O8">
        <v>22</v>
      </c>
      <c r="P8">
        <v>0</v>
      </c>
      <c r="R8">
        <v>0.96099999999999997</v>
      </c>
      <c r="S8">
        <v>5.2949999999999999</v>
      </c>
      <c r="T8">
        <v>0.18149999999999999</v>
      </c>
      <c r="U8">
        <v>66.591999999999999</v>
      </c>
      <c r="V8">
        <v>0.76800000000000002</v>
      </c>
      <c r="W8">
        <v>22</v>
      </c>
      <c r="X8">
        <v>0</v>
      </c>
      <c r="Z8">
        <f t="shared" si="0"/>
        <v>0.80156666666666665</v>
      </c>
      <c r="AA8">
        <f t="shared" si="0"/>
        <v>6.0033333333333339</v>
      </c>
      <c r="AC8">
        <f t="shared" si="1"/>
        <v>0.13818481585663939</v>
      </c>
      <c r="AD8">
        <f t="shared" si="2"/>
        <v>7.9781040632749628E-2</v>
      </c>
      <c r="AF8">
        <f t="shared" si="3"/>
        <v>0.62007445789464155</v>
      </c>
      <c r="AG8">
        <f t="shared" si="4"/>
        <v>0.35800015518308259</v>
      </c>
    </row>
    <row r="9" spans="2:33" x14ac:dyDescent="0.3">
      <c r="B9">
        <v>0.71630000000000005</v>
      </c>
      <c r="C9">
        <v>6.4480000000000004</v>
      </c>
      <c r="D9">
        <v>0.1111</v>
      </c>
      <c r="E9">
        <v>49.636000000000003</v>
      </c>
      <c r="F9">
        <v>0.89600000000000002</v>
      </c>
      <c r="G9">
        <v>22</v>
      </c>
      <c r="H9">
        <v>0</v>
      </c>
      <c r="J9">
        <v>0.72740000000000005</v>
      </c>
      <c r="K9">
        <v>6.2670000000000003</v>
      </c>
      <c r="L9">
        <v>0.11609999999999999</v>
      </c>
      <c r="M9">
        <v>50.402999999999999</v>
      </c>
      <c r="N9">
        <v>0.90400000000000003</v>
      </c>
      <c r="O9">
        <v>22</v>
      </c>
      <c r="P9">
        <v>0</v>
      </c>
      <c r="R9">
        <v>0.96099999999999997</v>
      </c>
      <c r="S9">
        <v>5.2949999999999999</v>
      </c>
      <c r="T9">
        <v>0.18149999999999999</v>
      </c>
      <c r="U9">
        <v>66.591999999999999</v>
      </c>
      <c r="V9">
        <v>0.90800000000000003</v>
      </c>
      <c r="W9">
        <v>22</v>
      </c>
      <c r="X9">
        <v>0</v>
      </c>
      <c r="Z9">
        <f t="shared" si="0"/>
        <v>0.80156666666666665</v>
      </c>
      <c r="AA9">
        <f t="shared" si="0"/>
        <v>6.0033333333333339</v>
      </c>
      <c r="AC9">
        <f t="shared" si="1"/>
        <v>0.13818481585663939</v>
      </c>
      <c r="AD9">
        <f t="shared" si="2"/>
        <v>7.9781040632749628E-2</v>
      </c>
      <c r="AF9">
        <f t="shared" si="3"/>
        <v>0.62007445789464155</v>
      </c>
      <c r="AG9">
        <f t="shared" si="4"/>
        <v>0.35800015518308259</v>
      </c>
    </row>
    <row r="10" spans="2:33" x14ac:dyDescent="0.3">
      <c r="B10">
        <v>0.71630000000000005</v>
      </c>
      <c r="C10">
        <v>6.4480000000000004</v>
      </c>
      <c r="D10">
        <v>0.1111</v>
      </c>
      <c r="E10">
        <v>49.636000000000003</v>
      </c>
      <c r="F10">
        <v>1.056</v>
      </c>
      <c r="G10">
        <v>22</v>
      </c>
      <c r="H10">
        <v>0</v>
      </c>
      <c r="J10">
        <v>0.64290000000000003</v>
      </c>
      <c r="K10">
        <v>10.96</v>
      </c>
      <c r="L10">
        <v>5.8680000000000003E-2</v>
      </c>
      <c r="M10">
        <v>44.55</v>
      </c>
      <c r="N10">
        <v>1.06</v>
      </c>
      <c r="O10">
        <v>22</v>
      </c>
      <c r="P10">
        <v>0</v>
      </c>
      <c r="R10">
        <v>0.59030000000000005</v>
      </c>
      <c r="S10">
        <v>10.029999999999999</v>
      </c>
      <c r="T10">
        <v>5.8880000000000002E-2</v>
      </c>
      <c r="U10">
        <v>40.9</v>
      </c>
      <c r="V10">
        <v>1.0640000000000001</v>
      </c>
      <c r="W10">
        <v>22</v>
      </c>
      <c r="X10">
        <v>0</v>
      </c>
      <c r="Z10">
        <f t="shared" si="0"/>
        <v>0.64983333333333337</v>
      </c>
      <c r="AA10">
        <f t="shared" si="0"/>
        <v>9.1460000000000008</v>
      </c>
      <c r="AC10">
        <f t="shared" si="1"/>
        <v>6.3285490701529154E-2</v>
      </c>
      <c r="AD10">
        <f t="shared" si="2"/>
        <v>3.6537895092325419E-2</v>
      </c>
      <c r="AF10">
        <f t="shared" si="3"/>
        <v>2.3823576557687502</v>
      </c>
      <c r="AG10">
        <f t="shared" si="4"/>
        <v>1.3754548338640538</v>
      </c>
    </row>
    <row r="11" spans="2:33" x14ac:dyDescent="0.3">
      <c r="B11">
        <v>0.66090000000000004</v>
      </c>
      <c r="C11">
        <v>11.12</v>
      </c>
      <c r="D11">
        <v>5.9450000000000003E-2</v>
      </c>
      <c r="E11">
        <v>45.798000000000002</v>
      </c>
      <c r="F11">
        <v>1.196</v>
      </c>
      <c r="G11">
        <v>22</v>
      </c>
      <c r="H11">
        <v>0</v>
      </c>
      <c r="J11">
        <v>0.64290000000000003</v>
      </c>
      <c r="K11">
        <v>10.96</v>
      </c>
      <c r="L11">
        <v>5.8680000000000003E-2</v>
      </c>
      <c r="M11">
        <v>44.55</v>
      </c>
      <c r="N11">
        <v>1.204</v>
      </c>
      <c r="O11">
        <v>22</v>
      </c>
      <c r="P11">
        <v>0</v>
      </c>
      <c r="R11">
        <v>0.59030000000000005</v>
      </c>
      <c r="S11">
        <v>10.029999999999999</v>
      </c>
      <c r="T11">
        <v>5.8880000000000002E-2</v>
      </c>
      <c r="U11">
        <v>40.9</v>
      </c>
      <c r="V11">
        <v>1.208</v>
      </c>
      <c r="W11">
        <v>22</v>
      </c>
      <c r="X11">
        <v>0</v>
      </c>
      <c r="Z11">
        <f t="shared" si="0"/>
        <v>0.63136666666666674</v>
      </c>
      <c r="AA11">
        <f t="shared" si="0"/>
        <v>10.703333333333333</v>
      </c>
      <c r="AC11">
        <f t="shared" si="1"/>
        <v>3.6685873757256113E-2</v>
      </c>
      <c r="AD11">
        <f t="shared" si="2"/>
        <v>2.1180599089208444E-2</v>
      </c>
      <c r="AF11">
        <f t="shared" si="3"/>
        <v>0.58858587592069656</v>
      </c>
      <c r="AG11">
        <f t="shared" si="4"/>
        <v>0.33982021390402584</v>
      </c>
    </row>
    <row r="12" spans="2:33" x14ac:dyDescent="0.3">
      <c r="B12">
        <v>0.66090000000000004</v>
      </c>
      <c r="C12">
        <v>11.12</v>
      </c>
      <c r="D12">
        <v>5.9450000000000003E-2</v>
      </c>
      <c r="E12">
        <v>45.798000000000002</v>
      </c>
      <c r="F12">
        <v>1.3520000000000001</v>
      </c>
      <c r="G12">
        <v>22</v>
      </c>
      <c r="H12">
        <v>0</v>
      </c>
      <c r="J12">
        <v>0.64290000000000003</v>
      </c>
      <c r="K12">
        <v>10.96</v>
      </c>
      <c r="L12">
        <v>5.8680000000000003E-2</v>
      </c>
      <c r="M12">
        <v>44.55</v>
      </c>
      <c r="N12">
        <v>1.3560000000000001</v>
      </c>
      <c r="O12">
        <v>22</v>
      </c>
      <c r="P12">
        <v>0</v>
      </c>
      <c r="R12">
        <v>0.59030000000000005</v>
      </c>
      <c r="S12">
        <v>10.029999999999999</v>
      </c>
      <c r="T12">
        <v>5.8880000000000002E-2</v>
      </c>
      <c r="U12">
        <v>40.9</v>
      </c>
      <c r="V12">
        <v>1.3640000000000001</v>
      </c>
      <c r="W12">
        <v>22</v>
      </c>
      <c r="X12">
        <v>0</v>
      </c>
      <c r="Z12">
        <f t="shared" si="0"/>
        <v>0.63136666666666674</v>
      </c>
      <c r="AA12">
        <f t="shared" si="0"/>
        <v>10.703333333333333</v>
      </c>
      <c r="AC12">
        <f t="shared" si="1"/>
        <v>3.6685873757256113E-2</v>
      </c>
      <c r="AD12">
        <f t="shared" si="2"/>
        <v>2.1180599089208444E-2</v>
      </c>
      <c r="AF12">
        <f t="shared" si="3"/>
        <v>0.58858587592069656</v>
      </c>
      <c r="AG12">
        <f t="shared" si="4"/>
        <v>0.33982021390402584</v>
      </c>
    </row>
    <row r="13" spans="2:33" x14ac:dyDescent="0.3">
      <c r="B13">
        <v>0.72629999999999995</v>
      </c>
      <c r="C13">
        <v>15.78</v>
      </c>
      <c r="D13">
        <v>4.6019999999999998E-2</v>
      </c>
      <c r="E13">
        <v>50.329000000000001</v>
      </c>
      <c r="F13">
        <v>1.496</v>
      </c>
      <c r="G13">
        <v>22</v>
      </c>
      <c r="H13">
        <v>0</v>
      </c>
      <c r="J13">
        <v>0.70250000000000001</v>
      </c>
      <c r="K13">
        <v>15.62</v>
      </c>
      <c r="L13">
        <v>4.4970000000000003E-2</v>
      </c>
      <c r="M13">
        <v>48.676000000000002</v>
      </c>
      <c r="N13">
        <v>1.496</v>
      </c>
      <c r="O13">
        <v>22</v>
      </c>
      <c r="P13">
        <v>0</v>
      </c>
      <c r="R13">
        <v>0.6431</v>
      </c>
      <c r="S13">
        <v>14.69</v>
      </c>
      <c r="T13">
        <v>4.3790000000000003E-2</v>
      </c>
      <c r="U13">
        <v>44.564999999999998</v>
      </c>
      <c r="V13">
        <v>1.524</v>
      </c>
      <c r="W13">
        <v>22</v>
      </c>
      <c r="X13">
        <v>0</v>
      </c>
      <c r="Z13">
        <f t="shared" si="0"/>
        <v>0.69063333333333343</v>
      </c>
      <c r="AA13">
        <f t="shared" si="0"/>
        <v>15.363333333333332</v>
      </c>
      <c r="AC13">
        <f t="shared" si="1"/>
        <v>4.2850593150309264E-2</v>
      </c>
      <c r="AD13">
        <f t="shared" si="2"/>
        <v>2.4739801490266188E-2</v>
      </c>
      <c r="AF13">
        <f t="shared" si="3"/>
        <v>0.58858587592069622</v>
      </c>
      <c r="AG13">
        <f t="shared" si="4"/>
        <v>0.33982021390402567</v>
      </c>
    </row>
    <row r="14" spans="2:33" x14ac:dyDescent="0.3">
      <c r="B14">
        <v>0.72629999999999995</v>
      </c>
      <c r="C14">
        <v>15.78</v>
      </c>
      <c r="D14">
        <v>4.6019999999999998E-2</v>
      </c>
      <c r="E14">
        <v>50.329000000000001</v>
      </c>
      <c r="F14">
        <v>1.6559999999999999</v>
      </c>
      <c r="G14">
        <v>22</v>
      </c>
      <c r="H14">
        <v>0</v>
      </c>
      <c r="J14">
        <v>0.70250000000000001</v>
      </c>
      <c r="K14">
        <v>15.62</v>
      </c>
      <c r="L14">
        <v>4.4970000000000003E-2</v>
      </c>
      <c r="M14">
        <v>48.676000000000002</v>
      </c>
      <c r="N14">
        <v>1.66</v>
      </c>
      <c r="O14">
        <v>22</v>
      </c>
      <c r="P14">
        <v>0</v>
      </c>
      <c r="R14">
        <v>0.6431</v>
      </c>
      <c r="S14">
        <v>14.69</v>
      </c>
      <c r="T14">
        <v>4.3790000000000003E-2</v>
      </c>
      <c r="U14">
        <v>44.564999999999998</v>
      </c>
      <c r="V14">
        <v>1.696</v>
      </c>
      <c r="W14">
        <v>22</v>
      </c>
      <c r="X14">
        <v>0</v>
      </c>
      <c r="Z14">
        <f t="shared" si="0"/>
        <v>0.69063333333333343</v>
      </c>
      <c r="AA14">
        <f t="shared" si="0"/>
        <v>15.363333333333332</v>
      </c>
      <c r="AC14">
        <f t="shared" si="1"/>
        <v>4.2850593150309264E-2</v>
      </c>
      <c r="AD14">
        <f t="shared" si="2"/>
        <v>2.4739801490266188E-2</v>
      </c>
      <c r="AF14">
        <f t="shared" si="3"/>
        <v>0.58858587592069622</v>
      </c>
      <c r="AG14">
        <f t="shared" si="4"/>
        <v>0.33982021390402567</v>
      </c>
    </row>
    <row r="15" spans="2:33" x14ac:dyDescent="0.3">
      <c r="B15">
        <v>0.72629999999999995</v>
      </c>
      <c r="C15">
        <v>15.78</v>
      </c>
      <c r="D15">
        <v>4.6019999999999998E-2</v>
      </c>
      <c r="E15">
        <v>50.329000000000001</v>
      </c>
      <c r="F15">
        <v>1.804</v>
      </c>
      <c r="G15">
        <v>22</v>
      </c>
      <c r="H15">
        <v>0</v>
      </c>
      <c r="J15">
        <v>0.70250000000000001</v>
      </c>
      <c r="K15">
        <v>15.62</v>
      </c>
      <c r="L15">
        <v>4.4970000000000003E-2</v>
      </c>
      <c r="M15">
        <v>48.676000000000002</v>
      </c>
      <c r="N15">
        <v>1.8120000000000001</v>
      </c>
      <c r="O15">
        <v>22</v>
      </c>
      <c r="P15">
        <v>0</v>
      </c>
      <c r="R15">
        <v>0.69740000000000002</v>
      </c>
      <c r="S15">
        <v>19.34</v>
      </c>
      <c r="T15">
        <v>3.6049999999999999E-2</v>
      </c>
      <c r="U15">
        <v>48.328000000000003</v>
      </c>
      <c r="V15">
        <v>1.8360000000000001</v>
      </c>
      <c r="W15">
        <v>22</v>
      </c>
      <c r="X15">
        <v>0</v>
      </c>
      <c r="Z15">
        <f t="shared" si="0"/>
        <v>0.70873333333333333</v>
      </c>
      <c r="AA15">
        <f t="shared" si="0"/>
        <v>16.913333333333334</v>
      </c>
      <c r="AC15">
        <f t="shared" si="1"/>
        <v>1.5425411933991651E-2</v>
      </c>
      <c r="AD15">
        <f t="shared" si="2"/>
        <v>8.905865732450946E-3</v>
      </c>
      <c r="AF15">
        <f t="shared" si="3"/>
        <v>2.1030771106484396</v>
      </c>
      <c r="AG15">
        <f t="shared" si="4"/>
        <v>1.2142121359594171</v>
      </c>
    </row>
    <row r="16" spans="2:33" x14ac:dyDescent="0.3">
      <c r="B16">
        <v>0.7732</v>
      </c>
      <c r="C16">
        <v>20.45</v>
      </c>
      <c r="D16">
        <v>3.7819999999999999E-2</v>
      </c>
      <c r="E16">
        <v>53.576000000000001</v>
      </c>
      <c r="F16">
        <v>1.944</v>
      </c>
      <c r="G16">
        <v>22</v>
      </c>
      <c r="H16">
        <v>0</v>
      </c>
      <c r="J16">
        <v>0.74709999999999999</v>
      </c>
      <c r="K16">
        <v>20.27</v>
      </c>
      <c r="L16">
        <v>3.6850000000000001E-2</v>
      </c>
      <c r="M16">
        <v>51.771000000000001</v>
      </c>
      <c r="N16">
        <v>1.952</v>
      </c>
      <c r="O16">
        <v>22</v>
      </c>
      <c r="P16">
        <v>0</v>
      </c>
      <c r="R16">
        <v>0.69740000000000002</v>
      </c>
      <c r="S16">
        <v>19.34</v>
      </c>
      <c r="T16">
        <v>3.6049999999999999E-2</v>
      </c>
      <c r="U16">
        <v>48.328000000000003</v>
      </c>
      <c r="V16">
        <v>1.96</v>
      </c>
      <c r="W16">
        <v>22</v>
      </c>
      <c r="X16">
        <v>0</v>
      </c>
      <c r="Z16">
        <f t="shared" si="0"/>
        <v>0.73923333333333341</v>
      </c>
      <c r="AA16">
        <f t="shared" si="0"/>
        <v>20.02</v>
      </c>
      <c r="AC16">
        <f t="shared" si="1"/>
        <v>3.8507445167568988E-2</v>
      </c>
      <c r="AD16">
        <f t="shared" si="2"/>
        <v>2.2232283833300712E-2</v>
      </c>
      <c r="AF16">
        <f t="shared" si="3"/>
        <v>0.59573484034425894</v>
      </c>
      <c r="AG16">
        <f t="shared" si="4"/>
        <v>0.34394767043839664</v>
      </c>
    </row>
    <row r="17" spans="2:33" x14ac:dyDescent="0.3">
      <c r="B17">
        <v>0.7732</v>
      </c>
      <c r="C17">
        <v>20.45</v>
      </c>
      <c r="D17">
        <v>3.7819999999999999E-2</v>
      </c>
      <c r="E17">
        <v>53.576000000000001</v>
      </c>
      <c r="F17">
        <v>2.1</v>
      </c>
      <c r="G17">
        <v>22</v>
      </c>
      <c r="H17">
        <v>0</v>
      </c>
      <c r="J17">
        <v>0.74709999999999999</v>
      </c>
      <c r="K17">
        <v>20.27</v>
      </c>
      <c r="L17">
        <v>3.6850000000000001E-2</v>
      </c>
      <c r="M17">
        <v>51.771000000000001</v>
      </c>
      <c r="N17">
        <v>2.1080000000000001</v>
      </c>
      <c r="O17">
        <v>22</v>
      </c>
      <c r="P17">
        <v>0</v>
      </c>
      <c r="R17">
        <v>0.69740000000000002</v>
      </c>
      <c r="S17">
        <v>19.34</v>
      </c>
      <c r="T17">
        <v>3.6049999999999999E-2</v>
      </c>
      <c r="U17">
        <v>48.328000000000003</v>
      </c>
      <c r="V17">
        <v>2.1120000000000001</v>
      </c>
      <c r="W17">
        <v>22</v>
      </c>
      <c r="X17">
        <v>0</v>
      </c>
      <c r="Z17">
        <f t="shared" si="0"/>
        <v>0.73923333333333341</v>
      </c>
      <c r="AA17">
        <f t="shared" si="0"/>
        <v>20.02</v>
      </c>
      <c r="AC17">
        <f t="shared" si="1"/>
        <v>3.8507445167568988E-2</v>
      </c>
      <c r="AD17">
        <f t="shared" si="2"/>
        <v>2.2232283833300712E-2</v>
      </c>
      <c r="AF17">
        <f t="shared" si="3"/>
        <v>0.59573484034425894</v>
      </c>
      <c r="AG17">
        <f t="shared" si="4"/>
        <v>0.34394767043839664</v>
      </c>
    </row>
    <row r="18" spans="2:33" x14ac:dyDescent="0.3">
      <c r="B18">
        <v>0.7732</v>
      </c>
      <c r="C18">
        <v>20.45</v>
      </c>
      <c r="D18">
        <v>3.7819999999999999E-2</v>
      </c>
      <c r="E18">
        <v>53.576000000000001</v>
      </c>
      <c r="F18">
        <v>2.2400000000000002</v>
      </c>
      <c r="G18">
        <v>22</v>
      </c>
      <c r="H18">
        <v>0</v>
      </c>
      <c r="J18">
        <v>0.74709999999999999</v>
      </c>
      <c r="K18">
        <v>24.93</v>
      </c>
      <c r="L18">
        <v>2.997E-2</v>
      </c>
      <c r="M18">
        <v>51.771000000000001</v>
      </c>
      <c r="N18">
        <v>2.2480000000000002</v>
      </c>
      <c r="O18">
        <v>22</v>
      </c>
      <c r="P18">
        <v>0</v>
      </c>
      <c r="R18">
        <v>0.73740000000000006</v>
      </c>
      <c r="S18">
        <v>24</v>
      </c>
      <c r="T18">
        <v>3.073E-2</v>
      </c>
      <c r="U18">
        <v>51.098999999999997</v>
      </c>
      <c r="V18">
        <v>2.2679999999999998</v>
      </c>
      <c r="W18">
        <v>22</v>
      </c>
      <c r="X18">
        <v>0</v>
      </c>
      <c r="Z18">
        <f t="shared" si="0"/>
        <v>0.75256666666666672</v>
      </c>
      <c r="AA18">
        <f t="shared" si="0"/>
        <v>23.126666666666665</v>
      </c>
      <c r="AC18">
        <f t="shared" si="1"/>
        <v>1.8515489011455586E-2</v>
      </c>
      <c r="AD18">
        <f t="shared" si="2"/>
        <v>1.0689922564941442E-2</v>
      </c>
      <c r="AF18">
        <f t="shared" si="3"/>
        <v>2.3642405404978009</v>
      </c>
      <c r="AG18">
        <f t="shared" si="4"/>
        <v>1.3649949124854317</v>
      </c>
    </row>
    <row r="19" spans="2:33" x14ac:dyDescent="0.3">
      <c r="B19">
        <v>0.82240000000000002</v>
      </c>
      <c r="C19">
        <v>25.1</v>
      </c>
      <c r="D19">
        <v>3.2759999999999997E-2</v>
      </c>
      <c r="E19">
        <v>56.984000000000002</v>
      </c>
      <c r="F19">
        <v>2.3959999999999999</v>
      </c>
      <c r="G19">
        <v>22</v>
      </c>
      <c r="H19">
        <v>0</v>
      </c>
      <c r="J19">
        <v>0.7873</v>
      </c>
      <c r="K19">
        <v>24.93</v>
      </c>
      <c r="L19">
        <v>3.1579999999999997E-2</v>
      </c>
      <c r="M19">
        <v>54.557000000000002</v>
      </c>
      <c r="N19">
        <v>2.4039999999999999</v>
      </c>
      <c r="O19">
        <v>22</v>
      </c>
      <c r="P19">
        <v>0</v>
      </c>
      <c r="R19">
        <v>0.73740000000000006</v>
      </c>
      <c r="S19">
        <v>24</v>
      </c>
      <c r="T19">
        <v>3.073E-2</v>
      </c>
      <c r="U19">
        <v>51.098999999999997</v>
      </c>
      <c r="V19">
        <v>2.4119999999999999</v>
      </c>
      <c r="W19">
        <v>22</v>
      </c>
      <c r="X19">
        <v>0</v>
      </c>
      <c r="Z19">
        <f t="shared" si="0"/>
        <v>0.78236666666666677</v>
      </c>
      <c r="AA19">
        <f t="shared" si="0"/>
        <v>24.676666666666666</v>
      </c>
      <c r="AC19">
        <f t="shared" si="1"/>
        <v>4.2714205287390415E-2</v>
      </c>
      <c r="AD19">
        <f t="shared" si="2"/>
        <v>2.4661057920895794E-2</v>
      </c>
      <c r="AF19">
        <f t="shared" si="3"/>
        <v>0.59214300074672321</v>
      </c>
      <c r="AG19">
        <f t="shared" si="4"/>
        <v>0.34187392087987345</v>
      </c>
    </row>
    <row r="20" spans="2:33" x14ac:dyDescent="0.3">
      <c r="B20">
        <v>0.82240000000000002</v>
      </c>
      <c r="C20">
        <v>25.1</v>
      </c>
      <c r="D20">
        <v>3.2759999999999997E-2</v>
      </c>
      <c r="E20">
        <v>56.984000000000002</v>
      </c>
      <c r="F20">
        <v>2.552</v>
      </c>
      <c r="G20">
        <v>22</v>
      </c>
      <c r="H20">
        <v>0</v>
      </c>
      <c r="J20">
        <v>0.7873</v>
      </c>
      <c r="K20">
        <v>24.93</v>
      </c>
      <c r="L20">
        <v>3.1579999999999997E-2</v>
      </c>
      <c r="M20">
        <v>54.557000000000002</v>
      </c>
      <c r="N20">
        <v>2.5640000000000001</v>
      </c>
      <c r="O20">
        <v>22</v>
      </c>
      <c r="P20">
        <v>0</v>
      </c>
      <c r="R20">
        <v>0.73740000000000006</v>
      </c>
      <c r="S20">
        <v>28.65</v>
      </c>
      <c r="T20">
        <v>2.5739999999999999E-2</v>
      </c>
      <c r="U20">
        <v>51.098999999999997</v>
      </c>
      <c r="V20">
        <v>2.5680000000000001</v>
      </c>
      <c r="W20">
        <v>22</v>
      </c>
      <c r="X20">
        <v>0</v>
      </c>
      <c r="Z20">
        <f t="shared" si="0"/>
        <v>0.78236666666666677</v>
      </c>
      <c r="AA20">
        <f t="shared" si="0"/>
        <v>26.22666666666667</v>
      </c>
      <c r="AC20">
        <f t="shared" si="1"/>
        <v>4.2714205287390415E-2</v>
      </c>
      <c r="AD20">
        <f t="shared" si="2"/>
        <v>2.4661057920895794E-2</v>
      </c>
      <c r="AF20">
        <f t="shared" si="3"/>
        <v>2.100388852887324</v>
      </c>
      <c r="AG20">
        <f t="shared" si="4"/>
        <v>1.2126600696173859</v>
      </c>
    </row>
    <row r="21" spans="2:33" x14ac:dyDescent="0.3">
      <c r="B21">
        <v>0.8891</v>
      </c>
      <c r="C21">
        <v>29.75</v>
      </c>
      <c r="D21">
        <v>2.988E-2</v>
      </c>
      <c r="E21">
        <v>61.604999999999997</v>
      </c>
      <c r="F21">
        <v>2.6960000000000002</v>
      </c>
      <c r="G21">
        <v>22</v>
      </c>
      <c r="H21">
        <v>0</v>
      </c>
      <c r="J21">
        <v>0.82520000000000004</v>
      </c>
      <c r="K21">
        <v>29.58</v>
      </c>
      <c r="L21">
        <v>2.7900000000000001E-2</v>
      </c>
      <c r="M21">
        <v>57.183999999999997</v>
      </c>
      <c r="N21">
        <v>2.7040000000000002</v>
      </c>
      <c r="O21">
        <v>22</v>
      </c>
      <c r="P21">
        <v>0</v>
      </c>
      <c r="R21">
        <v>0.76680000000000004</v>
      </c>
      <c r="S21">
        <v>28.65</v>
      </c>
      <c r="T21">
        <v>2.6769999999999999E-2</v>
      </c>
      <c r="U21">
        <v>53.134</v>
      </c>
      <c r="V21">
        <v>2.7080000000000002</v>
      </c>
      <c r="W21">
        <v>22</v>
      </c>
      <c r="X21">
        <v>0</v>
      </c>
      <c r="Z21">
        <f t="shared" si="0"/>
        <v>0.8270333333333334</v>
      </c>
      <c r="AA21">
        <f t="shared" si="0"/>
        <v>29.326666666666664</v>
      </c>
      <c r="AC21">
        <f t="shared" si="1"/>
        <v>6.117060841068471E-2</v>
      </c>
      <c r="AD21">
        <f t="shared" si="2"/>
        <v>3.5316867232402002E-2</v>
      </c>
      <c r="AF21">
        <f t="shared" si="3"/>
        <v>0.59214300074672321</v>
      </c>
      <c r="AG21">
        <f t="shared" si="4"/>
        <v>0.34187392087987345</v>
      </c>
    </row>
    <row r="22" spans="2:33" x14ac:dyDescent="0.3">
      <c r="B22">
        <v>0.8891</v>
      </c>
      <c r="C22">
        <v>29.75</v>
      </c>
      <c r="D22">
        <v>2.988E-2</v>
      </c>
      <c r="E22">
        <v>61.604999999999997</v>
      </c>
      <c r="F22">
        <v>2.8519999999999999</v>
      </c>
      <c r="G22">
        <v>22</v>
      </c>
      <c r="H22">
        <v>0</v>
      </c>
      <c r="J22">
        <v>0.82520000000000004</v>
      </c>
      <c r="K22">
        <v>29.58</v>
      </c>
      <c r="L22">
        <v>2.7900000000000001E-2</v>
      </c>
      <c r="M22">
        <v>57.183999999999997</v>
      </c>
      <c r="N22">
        <v>2.8559999999999999</v>
      </c>
      <c r="O22">
        <v>22</v>
      </c>
      <c r="P22">
        <v>0</v>
      </c>
      <c r="R22">
        <v>0.76680000000000004</v>
      </c>
      <c r="S22">
        <v>28.65</v>
      </c>
      <c r="T22">
        <v>2.6769999999999999E-2</v>
      </c>
      <c r="U22">
        <v>53.134</v>
      </c>
      <c r="V22">
        <v>2.8639999999999999</v>
      </c>
      <c r="W22">
        <v>22</v>
      </c>
      <c r="X22">
        <v>0</v>
      </c>
      <c r="Z22">
        <f t="shared" si="0"/>
        <v>0.8270333333333334</v>
      </c>
      <c r="AA22">
        <f t="shared" si="0"/>
        <v>29.326666666666664</v>
      </c>
      <c r="AC22">
        <f t="shared" si="1"/>
        <v>6.117060841068471E-2</v>
      </c>
      <c r="AD22">
        <f t="shared" si="2"/>
        <v>3.5316867232402002E-2</v>
      </c>
      <c r="AF22">
        <f t="shared" si="3"/>
        <v>0.59214300074672321</v>
      </c>
      <c r="AG22">
        <f t="shared" si="4"/>
        <v>0.34187392087987345</v>
      </c>
    </row>
    <row r="23" spans="2:33" x14ac:dyDescent="0.3">
      <c r="B23">
        <v>0.8891</v>
      </c>
      <c r="C23">
        <v>29.75</v>
      </c>
      <c r="D23">
        <v>2.988E-2</v>
      </c>
      <c r="E23">
        <v>61.604999999999997</v>
      </c>
      <c r="F23">
        <v>2.992</v>
      </c>
      <c r="G23">
        <v>22</v>
      </c>
      <c r="H23">
        <v>0</v>
      </c>
      <c r="J23">
        <v>0.82520000000000004</v>
      </c>
      <c r="K23">
        <v>29.58</v>
      </c>
      <c r="L23">
        <v>2.7900000000000001E-2</v>
      </c>
      <c r="M23">
        <v>57.183999999999997</v>
      </c>
      <c r="N23">
        <v>3</v>
      </c>
      <c r="O23">
        <v>22</v>
      </c>
      <c r="P23">
        <v>0</v>
      </c>
      <c r="R23">
        <v>0.82420000000000004</v>
      </c>
      <c r="S23">
        <v>33.299999999999997</v>
      </c>
      <c r="T23">
        <v>2.4750000000000001E-2</v>
      </c>
      <c r="U23">
        <v>57.107999999999997</v>
      </c>
      <c r="V23">
        <v>3.02</v>
      </c>
      <c r="W23">
        <v>22</v>
      </c>
      <c r="X23">
        <v>0</v>
      </c>
      <c r="Z23">
        <f t="shared" si="0"/>
        <v>0.84616666666666662</v>
      </c>
      <c r="AA23">
        <f t="shared" si="0"/>
        <v>30.876666666666665</v>
      </c>
      <c r="AC23">
        <f t="shared" si="1"/>
        <v>3.7184719083695271E-2</v>
      </c>
      <c r="AD23">
        <f t="shared" si="2"/>
        <v>2.146860757271208E-2</v>
      </c>
      <c r="AF23">
        <f t="shared" si="3"/>
        <v>2.100388852887324</v>
      </c>
      <c r="AG23">
        <f t="shared" si="4"/>
        <v>1.2126600696173859</v>
      </c>
    </row>
    <row r="24" spans="2:33" x14ac:dyDescent="0.3">
      <c r="B24">
        <v>0.94830000000000003</v>
      </c>
      <c r="C24">
        <v>34.42</v>
      </c>
      <c r="D24">
        <v>2.7550000000000002E-2</v>
      </c>
      <c r="E24">
        <v>65.709000000000003</v>
      </c>
      <c r="F24">
        <v>3.1480000000000001</v>
      </c>
      <c r="G24">
        <v>22</v>
      </c>
      <c r="H24">
        <v>0</v>
      </c>
      <c r="J24">
        <v>0.878</v>
      </c>
      <c r="K24">
        <v>34.24</v>
      </c>
      <c r="L24">
        <v>2.5649999999999999E-2</v>
      </c>
      <c r="M24">
        <v>60.841999999999999</v>
      </c>
      <c r="N24">
        <v>3.1560000000000001</v>
      </c>
      <c r="O24">
        <v>22</v>
      </c>
      <c r="P24">
        <v>0</v>
      </c>
      <c r="R24">
        <v>0.82420000000000004</v>
      </c>
      <c r="S24">
        <v>33.299999999999997</v>
      </c>
      <c r="T24">
        <v>2.4750000000000001E-2</v>
      </c>
      <c r="U24">
        <v>57.107999999999997</v>
      </c>
      <c r="V24">
        <v>3.16</v>
      </c>
      <c r="W24">
        <v>22</v>
      </c>
      <c r="X24">
        <v>0</v>
      </c>
      <c r="Z24">
        <f t="shared" si="0"/>
        <v>0.88350000000000006</v>
      </c>
      <c r="AA24">
        <f t="shared" si="0"/>
        <v>33.986666666666665</v>
      </c>
      <c r="AC24">
        <f t="shared" si="1"/>
        <v>6.2232547754370461E-2</v>
      </c>
      <c r="AD24">
        <f t="shared" si="2"/>
        <v>3.5929978198342032E-2</v>
      </c>
      <c r="AF24">
        <f t="shared" si="3"/>
        <v>0.60144270993448457</v>
      </c>
      <c r="AG24">
        <f t="shared" si="4"/>
        <v>0.3472431104828127</v>
      </c>
    </row>
    <row r="25" spans="2:33" x14ac:dyDescent="0.3">
      <c r="B25">
        <v>0.94830000000000003</v>
      </c>
      <c r="C25">
        <v>34.42</v>
      </c>
      <c r="D25">
        <v>2.7550000000000002E-2</v>
      </c>
      <c r="E25">
        <v>65.709000000000003</v>
      </c>
      <c r="F25">
        <v>3.3039999999999998</v>
      </c>
      <c r="G25">
        <v>22</v>
      </c>
      <c r="H25">
        <v>0</v>
      </c>
      <c r="J25">
        <v>0.878</v>
      </c>
      <c r="K25">
        <v>34.24</v>
      </c>
      <c r="L25">
        <v>2.5649999999999999E-2</v>
      </c>
      <c r="M25">
        <v>60.841999999999999</v>
      </c>
      <c r="N25">
        <v>3.3119999999999998</v>
      </c>
      <c r="O25">
        <v>22</v>
      </c>
      <c r="P25">
        <v>0</v>
      </c>
      <c r="R25">
        <v>0.82420000000000004</v>
      </c>
      <c r="S25">
        <v>33.299999999999997</v>
      </c>
      <c r="T25">
        <v>2.4750000000000001E-2</v>
      </c>
      <c r="U25">
        <v>57.107999999999997</v>
      </c>
      <c r="V25">
        <v>3.32</v>
      </c>
      <c r="W25">
        <v>22</v>
      </c>
      <c r="X25">
        <v>0</v>
      </c>
      <c r="Z25">
        <f t="shared" si="0"/>
        <v>0.88350000000000006</v>
      </c>
      <c r="AA25">
        <f t="shared" si="0"/>
        <v>33.986666666666665</v>
      </c>
      <c r="AC25">
        <f t="shared" si="1"/>
        <v>6.2232547754370461E-2</v>
      </c>
      <c r="AD25">
        <f t="shared" si="2"/>
        <v>3.5929978198342032E-2</v>
      </c>
      <c r="AF25">
        <f t="shared" si="3"/>
        <v>0.60144270993448457</v>
      </c>
      <c r="AG25">
        <f t="shared" si="4"/>
        <v>0.3472431104828127</v>
      </c>
    </row>
    <row r="26" spans="2:33" x14ac:dyDescent="0.3">
      <c r="B26">
        <v>0.94830000000000003</v>
      </c>
      <c r="C26">
        <v>34.42</v>
      </c>
      <c r="D26">
        <v>2.7550000000000002E-2</v>
      </c>
      <c r="E26">
        <v>65.709000000000003</v>
      </c>
      <c r="F26">
        <v>3.448</v>
      </c>
      <c r="G26">
        <v>22</v>
      </c>
      <c r="H26">
        <v>0</v>
      </c>
      <c r="J26">
        <v>0.878</v>
      </c>
      <c r="K26">
        <v>38.9</v>
      </c>
      <c r="L26">
        <v>2.257E-2</v>
      </c>
      <c r="M26">
        <v>60.841999999999999</v>
      </c>
      <c r="N26">
        <v>3.452</v>
      </c>
      <c r="O26">
        <v>22</v>
      </c>
      <c r="P26">
        <v>0</v>
      </c>
      <c r="R26">
        <v>0.84950000000000003</v>
      </c>
      <c r="S26">
        <v>37.96</v>
      </c>
      <c r="T26">
        <v>2.2380000000000001E-2</v>
      </c>
      <c r="U26">
        <v>58.860999999999997</v>
      </c>
      <c r="V26">
        <v>3.46</v>
      </c>
      <c r="W26">
        <v>22</v>
      </c>
      <c r="X26">
        <v>0</v>
      </c>
      <c r="Z26">
        <f t="shared" si="0"/>
        <v>0.89193333333333336</v>
      </c>
      <c r="AA26">
        <f t="shared" si="0"/>
        <v>37.093333333333334</v>
      </c>
      <c r="AC26">
        <f t="shared" si="1"/>
        <v>5.0852368020902761E-2</v>
      </c>
      <c r="AD26">
        <f t="shared" si="2"/>
        <v>2.9359628365798127E-2</v>
      </c>
      <c r="AF26">
        <f t="shared" si="3"/>
        <v>2.3623999096963511</v>
      </c>
      <c r="AG26">
        <f t="shared" si="4"/>
        <v>1.363932223796736</v>
      </c>
    </row>
    <row r="27" spans="2:33" x14ac:dyDescent="0.3">
      <c r="B27">
        <v>0.99009999999999998</v>
      </c>
      <c r="C27">
        <v>39.07</v>
      </c>
      <c r="D27">
        <v>2.5340000000000001E-2</v>
      </c>
      <c r="E27">
        <v>68.608999999999995</v>
      </c>
      <c r="F27">
        <v>3.6</v>
      </c>
      <c r="G27">
        <v>22</v>
      </c>
      <c r="H27">
        <v>0</v>
      </c>
      <c r="J27">
        <v>0.93079999999999996</v>
      </c>
      <c r="K27">
        <v>38.9</v>
      </c>
      <c r="L27">
        <v>2.393E-2</v>
      </c>
      <c r="M27">
        <v>64.5</v>
      </c>
      <c r="N27">
        <v>3.6080000000000001</v>
      </c>
      <c r="O27">
        <v>22</v>
      </c>
      <c r="P27">
        <v>0</v>
      </c>
      <c r="R27">
        <v>0.84950000000000003</v>
      </c>
      <c r="S27">
        <v>37.96</v>
      </c>
      <c r="T27">
        <v>2.2380000000000001E-2</v>
      </c>
      <c r="U27">
        <v>58.860999999999997</v>
      </c>
      <c r="V27">
        <v>3.6120000000000001</v>
      </c>
      <c r="W27">
        <v>22</v>
      </c>
      <c r="X27">
        <v>0</v>
      </c>
      <c r="Z27">
        <f t="shared" si="0"/>
        <v>0.92346666666666666</v>
      </c>
      <c r="AA27">
        <f t="shared" si="0"/>
        <v>38.643333333333338</v>
      </c>
      <c r="AC27">
        <f t="shared" si="1"/>
        <v>7.0586282897835959E-2</v>
      </c>
      <c r="AD27">
        <f t="shared" si="2"/>
        <v>4.0753009432160668E-2</v>
      </c>
      <c r="AF27">
        <f t="shared" si="3"/>
        <v>0.59785728508845026</v>
      </c>
      <c r="AG27">
        <f t="shared" si="4"/>
        <v>0.34517306448279561</v>
      </c>
    </row>
    <row r="28" spans="2:33" x14ac:dyDescent="0.3">
      <c r="B28">
        <v>0.99009999999999998</v>
      </c>
      <c r="C28">
        <v>39.07</v>
      </c>
      <c r="D28">
        <v>2.5340000000000001E-2</v>
      </c>
      <c r="E28">
        <v>68.608999999999995</v>
      </c>
      <c r="F28">
        <v>3.7719999999999998</v>
      </c>
      <c r="G28">
        <v>22</v>
      </c>
      <c r="H28">
        <v>0</v>
      </c>
      <c r="J28">
        <v>0.93079999999999996</v>
      </c>
      <c r="K28">
        <v>38.9</v>
      </c>
      <c r="L28">
        <v>2.393E-2</v>
      </c>
      <c r="M28">
        <v>64.5</v>
      </c>
      <c r="N28">
        <v>3.7759999999999998</v>
      </c>
      <c r="O28">
        <v>22</v>
      </c>
      <c r="P28">
        <v>0</v>
      </c>
      <c r="R28">
        <v>0.91659999999999997</v>
      </c>
      <c r="S28">
        <v>42.61</v>
      </c>
      <c r="T28">
        <v>2.1510000000000001E-2</v>
      </c>
      <c r="U28">
        <v>63.514000000000003</v>
      </c>
      <c r="V28">
        <v>3.78</v>
      </c>
      <c r="W28">
        <v>22</v>
      </c>
      <c r="X28">
        <v>0</v>
      </c>
      <c r="Z28">
        <f t="shared" si="0"/>
        <v>0.9458333333333333</v>
      </c>
      <c r="AA28">
        <f t="shared" si="0"/>
        <v>40.193333333333328</v>
      </c>
      <c r="AC28">
        <f t="shared" si="1"/>
        <v>3.8987989603637349E-2</v>
      </c>
      <c r="AD28">
        <f t="shared" si="2"/>
        <v>2.2509726292822354E-2</v>
      </c>
      <c r="AF28">
        <f t="shared" si="3"/>
        <v>2.0946200928410224</v>
      </c>
      <c r="AG28">
        <f t="shared" si="4"/>
        <v>1.2093294744517633</v>
      </c>
    </row>
    <row r="29" spans="2:33" x14ac:dyDescent="0.3">
      <c r="B29">
        <v>1.0289999999999999</v>
      </c>
      <c r="C29">
        <v>43.73</v>
      </c>
      <c r="D29">
        <v>2.3539999999999998E-2</v>
      </c>
      <c r="E29">
        <v>71.331000000000003</v>
      </c>
      <c r="F29">
        <v>3.9039999999999999</v>
      </c>
      <c r="G29">
        <v>22</v>
      </c>
      <c r="H29">
        <v>0</v>
      </c>
      <c r="J29">
        <v>0.95650000000000002</v>
      </c>
      <c r="K29">
        <v>43.56</v>
      </c>
      <c r="L29">
        <v>2.196E-2</v>
      </c>
      <c r="M29">
        <v>66.275999999999996</v>
      </c>
      <c r="N29">
        <v>3.9039999999999999</v>
      </c>
      <c r="O29">
        <v>22</v>
      </c>
      <c r="P29">
        <v>0</v>
      </c>
      <c r="R29">
        <v>0.91659999999999997</v>
      </c>
      <c r="S29">
        <v>42.61</v>
      </c>
      <c r="T29">
        <v>2.1510000000000001E-2</v>
      </c>
      <c r="U29">
        <v>63.514000000000003</v>
      </c>
      <c r="V29">
        <v>3.9159999999999999</v>
      </c>
      <c r="W29">
        <v>22</v>
      </c>
      <c r="X29">
        <v>0</v>
      </c>
      <c r="Z29">
        <f t="shared" si="0"/>
        <v>0.9673666666666666</v>
      </c>
      <c r="AA29">
        <f t="shared" si="0"/>
        <v>43.300000000000004</v>
      </c>
      <c r="AC29">
        <f t="shared" si="1"/>
        <v>5.6982482688395814E-2</v>
      </c>
      <c r="AD29">
        <f t="shared" si="2"/>
        <v>3.2898851719238516E-2</v>
      </c>
      <c r="AF29">
        <f t="shared" si="3"/>
        <v>0.6035726965329028</v>
      </c>
      <c r="AG29">
        <f t="shared" si="4"/>
        <v>0.34847285881877976</v>
      </c>
    </row>
    <row r="30" spans="2:33" x14ac:dyDescent="0.3">
      <c r="B30">
        <v>1.0289999999999999</v>
      </c>
      <c r="C30">
        <v>43.73</v>
      </c>
      <c r="D30">
        <v>2.3539999999999998E-2</v>
      </c>
      <c r="E30">
        <v>71.331000000000003</v>
      </c>
      <c r="F30">
        <v>4.056</v>
      </c>
      <c r="G30">
        <v>22</v>
      </c>
      <c r="H30">
        <v>0</v>
      </c>
      <c r="J30">
        <v>0.95650000000000002</v>
      </c>
      <c r="K30">
        <v>43.56</v>
      </c>
      <c r="L30">
        <v>2.196E-2</v>
      </c>
      <c r="M30">
        <v>66.275999999999996</v>
      </c>
      <c r="N30">
        <v>4.0599999999999996</v>
      </c>
      <c r="O30">
        <v>22</v>
      </c>
      <c r="P30">
        <v>0</v>
      </c>
      <c r="R30">
        <v>0.91659999999999997</v>
      </c>
      <c r="S30">
        <v>42.61</v>
      </c>
      <c r="T30">
        <v>2.1510000000000001E-2</v>
      </c>
      <c r="U30">
        <v>63.514000000000003</v>
      </c>
      <c r="V30">
        <v>4.0679999999999996</v>
      </c>
      <c r="W30">
        <v>22</v>
      </c>
      <c r="X30">
        <v>0</v>
      </c>
      <c r="Z30">
        <f t="shared" si="0"/>
        <v>0.9673666666666666</v>
      </c>
      <c r="AA30">
        <f t="shared" si="0"/>
        <v>43.300000000000004</v>
      </c>
      <c r="AC30">
        <f t="shared" si="1"/>
        <v>5.6982482688395814E-2</v>
      </c>
      <c r="AD30">
        <f t="shared" si="2"/>
        <v>3.2898851719238516E-2</v>
      </c>
      <c r="AF30">
        <f t="shared" si="3"/>
        <v>0.6035726965329028</v>
      </c>
      <c r="AG30">
        <f t="shared" si="4"/>
        <v>0.34847285881877976</v>
      </c>
    </row>
    <row r="31" spans="2:33" x14ac:dyDescent="0.3">
      <c r="B31">
        <v>1.0289999999999999</v>
      </c>
      <c r="C31">
        <v>43.73</v>
      </c>
      <c r="D31">
        <v>2.3539999999999998E-2</v>
      </c>
      <c r="E31">
        <v>71.331000000000003</v>
      </c>
      <c r="F31">
        <v>4.1959999999999997</v>
      </c>
      <c r="G31">
        <v>22</v>
      </c>
      <c r="H31">
        <v>0</v>
      </c>
      <c r="J31">
        <v>0.95650000000000002</v>
      </c>
      <c r="K31">
        <v>43.56</v>
      </c>
      <c r="L31">
        <v>2.196E-2</v>
      </c>
      <c r="M31">
        <v>66.275999999999996</v>
      </c>
      <c r="N31">
        <v>4.2</v>
      </c>
      <c r="O31">
        <v>22</v>
      </c>
      <c r="P31">
        <v>0</v>
      </c>
      <c r="R31">
        <v>0.95750000000000002</v>
      </c>
      <c r="S31">
        <v>47.27</v>
      </c>
      <c r="T31">
        <v>2.026E-2</v>
      </c>
      <c r="U31">
        <v>66.346000000000004</v>
      </c>
      <c r="V31">
        <v>4.2080000000000002</v>
      </c>
      <c r="W31">
        <v>22</v>
      </c>
      <c r="X31">
        <v>0</v>
      </c>
      <c r="Z31">
        <f t="shared" si="0"/>
        <v>0.98099999999999998</v>
      </c>
      <c r="AA31">
        <f t="shared" si="0"/>
        <v>44.853333333333332</v>
      </c>
      <c r="AC31">
        <f t="shared" si="1"/>
        <v>4.1572226305551588E-2</v>
      </c>
      <c r="AD31">
        <f t="shared" si="2"/>
        <v>2.4001736048322252E-2</v>
      </c>
      <c r="AF31">
        <f t="shared" si="3"/>
        <v>2.0946200928410241</v>
      </c>
      <c r="AG31">
        <f t="shared" si="4"/>
        <v>1.2093294744517642</v>
      </c>
    </row>
    <row r="32" spans="2:33" x14ac:dyDescent="0.3">
      <c r="B32">
        <v>1.0509999999999999</v>
      </c>
      <c r="C32">
        <v>48.39</v>
      </c>
      <c r="D32">
        <v>2.171E-2</v>
      </c>
      <c r="E32">
        <v>72.795000000000002</v>
      </c>
      <c r="F32">
        <v>4.3520000000000003</v>
      </c>
      <c r="G32">
        <v>22</v>
      </c>
      <c r="H32">
        <v>0</v>
      </c>
      <c r="J32">
        <v>1.0129999999999999</v>
      </c>
      <c r="K32">
        <v>48.2</v>
      </c>
      <c r="L32">
        <v>2.102E-2</v>
      </c>
      <c r="M32">
        <v>70.192999999999998</v>
      </c>
      <c r="N32">
        <v>4.3559999999999999</v>
      </c>
      <c r="O32">
        <v>22</v>
      </c>
      <c r="P32">
        <v>0</v>
      </c>
      <c r="R32">
        <v>0.95750000000000002</v>
      </c>
      <c r="S32">
        <v>47.27</v>
      </c>
      <c r="T32">
        <v>2.026E-2</v>
      </c>
      <c r="U32">
        <v>66.346000000000004</v>
      </c>
      <c r="V32">
        <v>4.3639999999999999</v>
      </c>
      <c r="W32">
        <v>22</v>
      </c>
      <c r="X32">
        <v>0</v>
      </c>
      <c r="Z32">
        <f t="shared" si="0"/>
        <v>1.0071666666666665</v>
      </c>
      <c r="AA32">
        <f t="shared" si="0"/>
        <v>47.95333333333334</v>
      </c>
      <c r="AC32">
        <f t="shared" si="1"/>
        <v>4.7022157897456486E-2</v>
      </c>
      <c r="AD32">
        <f t="shared" si="2"/>
        <v>2.7148255519973592E-2</v>
      </c>
      <c r="AF32">
        <f t="shared" si="3"/>
        <v>0.59936077059925441</v>
      </c>
      <c r="AG32">
        <f t="shared" si="4"/>
        <v>0.3460411022471811</v>
      </c>
    </row>
    <row r="33" spans="2:33" x14ac:dyDescent="0.3">
      <c r="B33">
        <v>1.0509999999999999</v>
      </c>
      <c r="C33">
        <v>48.39</v>
      </c>
      <c r="D33">
        <v>2.171E-2</v>
      </c>
      <c r="E33">
        <v>72.795000000000002</v>
      </c>
      <c r="F33">
        <v>4.492</v>
      </c>
      <c r="G33">
        <v>22</v>
      </c>
      <c r="H33">
        <v>0</v>
      </c>
      <c r="J33">
        <v>1.0129999999999999</v>
      </c>
      <c r="K33">
        <v>48.2</v>
      </c>
      <c r="L33">
        <v>2.102E-2</v>
      </c>
      <c r="M33">
        <v>70.192999999999998</v>
      </c>
      <c r="N33">
        <v>4.4960000000000004</v>
      </c>
      <c r="O33">
        <v>22</v>
      </c>
      <c r="P33">
        <v>0</v>
      </c>
      <c r="R33">
        <v>0.95750000000000002</v>
      </c>
      <c r="S33">
        <v>47.27</v>
      </c>
      <c r="T33">
        <v>2.026E-2</v>
      </c>
      <c r="U33">
        <v>66.346000000000004</v>
      </c>
      <c r="V33">
        <v>4.5199999999999996</v>
      </c>
      <c r="W33">
        <v>22</v>
      </c>
      <c r="X33">
        <v>0</v>
      </c>
      <c r="Z33">
        <f t="shared" si="0"/>
        <v>1.0071666666666665</v>
      </c>
      <c r="AA33">
        <f t="shared" si="0"/>
        <v>47.95333333333334</v>
      </c>
      <c r="AC33">
        <f t="shared" si="1"/>
        <v>4.7022157897456486E-2</v>
      </c>
      <c r="AD33">
        <f t="shared" si="2"/>
        <v>2.7148255519973592E-2</v>
      </c>
      <c r="AF33">
        <f t="shared" si="3"/>
        <v>0.59936077059925441</v>
      </c>
      <c r="AG33">
        <f t="shared" si="4"/>
        <v>0.3460411022471811</v>
      </c>
    </row>
    <row r="34" spans="2:33" x14ac:dyDescent="0.3">
      <c r="B34">
        <v>1.0509999999999999</v>
      </c>
      <c r="C34">
        <v>48.39</v>
      </c>
      <c r="D34">
        <v>2.171E-2</v>
      </c>
      <c r="E34">
        <v>72.795000000000002</v>
      </c>
      <c r="F34">
        <v>4.6479999999999997</v>
      </c>
      <c r="G34">
        <v>22</v>
      </c>
      <c r="H34">
        <v>0</v>
      </c>
      <c r="J34">
        <v>1.0129999999999999</v>
      </c>
      <c r="K34">
        <v>48.2</v>
      </c>
      <c r="L34">
        <v>2.102E-2</v>
      </c>
      <c r="M34">
        <v>70.192999999999998</v>
      </c>
      <c r="N34">
        <v>4.6559999999999997</v>
      </c>
      <c r="O34">
        <v>22</v>
      </c>
      <c r="P34">
        <v>0</v>
      </c>
      <c r="R34">
        <v>0.95750000000000002</v>
      </c>
      <c r="S34">
        <v>47.27</v>
      </c>
      <c r="T34">
        <v>2.026E-2</v>
      </c>
      <c r="U34">
        <v>66.346000000000004</v>
      </c>
      <c r="V34">
        <v>4.66</v>
      </c>
      <c r="W34">
        <v>22</v>
      </c>
      <c r="X34">
        <v>0</v>
      </c>
      <c r="Z34">
        <f t="shared" si="0"/>
        <v>1.0071666666666665</v>
      </c>
      <c r="AA34">
        <f t="shared" si="0"/>
        <v>47.95333333333334</v>
      </c>
      <c r="AC34">
        <f t="shared" si="1"/>
        <v>4.7022157897456486E-2</v>
      </c>
      <c r="AD34">
        <f t="shared" si="2"/>
        <v>2.7148255519973592E-2</v>
      </c>
      <c r="AF34">
        <f t="shared" si="3"/>
        <v>0.59936077059925441</v>
      </c>
      <c r="AG34">
        <f t="shared" si="4"/>
        <v>0.3460411022471811</v>
      </c>
    </row>
    <row r="35" spans="2:33" x14ac:dyDescent="0.3">
      <c r="B35">
        <v>1.0509999999999999</v>
      </c>
      <c r="C35">
        <v>48.39</v>
      </c>
      <c r="D35">
        <v>2.171E-2</v>
      </c>
      <c r="E35">
        <v>72.795000000000002</v>
      </c>
      <c r="F35">
        <v>4.8040000000000003</v>
      </c>
      <c r="G35">
        <v>22</v>
      </c>
      <c r="H35">
        <v>0</v>
      </c>
      <c r="J35">
        <v>1.0129999999999999</v>
      </c>
      <c r="K35">
        <v>48.2</v>
      </c>
      <c r="L35">
        <v>2.102E-2</v>
      </c>
      <c r="M35">
        <v>70.192999999999998</v>
      </c>
      <c r="N35">
        <v>4.8120000000000003</v>
      </c>
      <c r="O35">
        <v>22</v>
      </c>
      <c r="P35">
        <v>0</v>
      </c>
      <c r="R35">
        <v>0.95750000000000002</v>
      </c>
      <c r="S35">
        <v>47.27</v>
      </c>
      <c r="T35">
        <v>2.026E-2</v>
      </c>
      <c r="U35">
        <v>66.346000000000004</v>
      </c>
      <c r="V35">
        <v>4.8159999999999998</v>
      </c>
      <c r="W35">
        <v>22</v>
      </c>
      <c r="X35">
        <v>0</v>
      </c>
      <c r="Z35">
        <f t="shared" si="0"/>
        <v>1.0071666666666665</v>
      </c>
      <c r="AA35">
        <f t="shared" si="0"/>
        <v>47.95333333333334</v>
      </c>
      <c r="AC35">
        <f t="shared" si="1"/>
        <v>4.7022157897456486E-2</v>
      </c>
      <c r="AD35">
        <f t="shared" si="2"/>
        <v>2.7148255519973592E-2</v>
      </c>
      <c r="AF35">
        <f t="shared" si="3"/>
        <v>0.59936077059925441</v>
      </c>
      <c r="AG35">
        <f t="shared" si="4"/>
        <v>0.3460411022471811</v>
      </c>
    </row>
    <row r="36" spans="2:33" x14ac:dyDescent="0.3">
      <c r="B36">
        <v>1.0509999999999999</v>
      </c>
      <c r="C36">
        <v>48.39</v>
      </c>
      <c r="D36">
        <v>2.171E-2</v>
      </c>
      <c r="E36">
        <v>72.795000000000002</v>
      </c>
      <c r="F36">
        <v>4.944</v>
      </c>
      <c r="G36">
        <v>22</v>
      </c>
      <c r="H36">
        <v>0</v>
      </c>
      <c r="J36">
        <v>1.0129999999999999</v>
      </c>
      <c r="K36">
        <v>48.2</v>
      </c>
      <c r="L36">
        <v>2.102E-2</v>
      </c>
      <c r="M36">
        <v>70.192999999999998</v>
      </c>
      <c r="N36">
        <v>4.952</v>
      </c>
      <c r="O36">
        <v>22</v>
      </c>
      <c r="P36">
        <v>0</v>
      </c>
      <c r="R36">
        <v>1.036</v>
      </c>
      <c r="S36">
        <v>54.07</v>
      </c>
      <c r="T36">
        <v>1.916E-2</v>
      </c>
      <c r="U36">
        <v>71.787000000000006</v>
      </c>
      <c r="V36">
        <v>4.968</v>
      </c>
      <c r="W36">
        <v>22</v>
      </c>
      <c r="X36">
        <v>0</v>
      </c>
      <c r="Z36">
        <f t="shared" si="0"/>
        <v>1.0333333333333332</v>
      </c>
      <c r="AA36">
        <f t="shared" si="0"/>
        <v>50.220000000000006</v>
      </c>
      <c r="AC36">
        <f t="shared" si="1"/>
        <v>1.9139836293274148E-2</v>
      </c>
      <c r="AD36">
        <f t="shared" si="2"/>
        <v>1.10503896361672E-2</v>
      </c>
      <c r="AF36">
        <f t="shared" si="3"/>
        <v>3.3355509290070802</v>
      </c>
      <c r="AG36">
        <f t="shared" si="4"/>
        <v>1.9257812267579442</v>
      </c>
    </row>
    <row r="37" spans="2:33" x14ac:dyDescent="0.3">
      <c r="B37">
        <v>1.141</v>
      </c>
      <c r="C37">
        <v>55.08</v>
      </c>
      <c r="D37">
        <v>2.0709999999999999E-2</v>
      </c>
      <c r="E37">
        <v>79.039000000000001</v>
      </c>
      <c r="F37">
        <v>5.0999999999999996</v>
      </c>
      <c r="G37">
        <v>22</v>
      </c>
      <c r="H37">
        <v>0</v>
      </c>
      <c r="J37">
        <v>1.099</v>
      </c>
      <c r="K37">
        <v>54.93</v>
      </c>
      <c r="L37">
        <v>2.001E-2</v>
      </c>
      <c r="M37">
        <v>76.155000000000001</v>
      </c>
      <c r="N37">
        <v>5.1079999999999997</v>
      </c>
      <c r="O37">
        <v>22</v>
      </c>
      <c r="P37">
        <v>0</v>
      </c>
      <c r="R37">
        <v>1.036</v>
      </c>
      <c r="S37">
        <v>54.07</v>
      </c>
      <c r="T37">
        <v>1.916E-2</v>
      </c>
      <c r="U37">
        <v>71.787000000000006</v>
      </c>
      <c r="V37">
        <v>5.1120000000000001</v>
      </c>
      <c r="W37">
        <v>22</v>
      </c>
      <c r="X37">
        <v>0</v>
      </c>
      <c r="Z37">
        <f t="shared" si="0"/>
        <v>1.0919999999999999</v>
      </c>
      <c r="AA37">
        <f t="shared" si="0"/>
        <v>54.693333333333328</v>
      </c>
      <c r="AC37">
        <f t="shared" si="1"/>
        <v>5.2848841046895231E-2</v>
      </c>
      <c r="AD37">
        <f t="shared" si="2"/>
        <v>3.0512292604784708E-2</v>
      </c>
      <c r="AF37">
        <f t="shared" si="3"/>
        <v>0.54500764520631495</v>
      </c>
      <c r="AG37">
        <f t="shared" si="4"/>
        <v>0.31466031067027</v>
      </c>
    </row>
    <row r="38" spans="2:33" x14ac:dyDescent="0.3">
      <c r="B38">
        <v>1.141</v>
      </c>
      <c r="C38">
        <v>55.08</v>
      </c>
      <c r="D38">
        <v>2.0709999999999999E-2</v>
      </c>
      <c r="E38">
        <v>79.039000000000001</v>
      </c>
      <c r="F38">
        <v>5.24</v>
      </c>
      <c r="G38">
        <v>22</v>
      </c>
      <c r="H38">
        <v>0</v>
      </c>
      <c r="J38">
        <v>1.099</v>
      </c>
      <c r="K38">
        <v>54.93</v>
      </c>
      <c r="L38">
        <v>2.001E-2</v>
      </c>
      <c r="M38">
        <v>76.155000000000001</v>
      </c>
      <c r="N38">
        <v>5.2480000000000002</v>
      </c>
      <c r="O38">
        <v>22</v>
      </c>
      <c r="P38">
        <v>0</v>
      </c>
      <c r="R38">
        <v>1.036</v>
      </c>
      <c r="S38">
        <v>54.07</v>
      </c>
      <c r="T38">
        <v>1.916E-2</v>
      </c>
      <c r="U38">
        <v>71.787000000000006</v>
      </c>
      <c r="V38">
        <v>5.2679999999999998</v>
      </c>
      <c r="W38">
        <v>22</v>
      </c>
      <c r="X38">
        <v>0</v>
      </c>
      <c r="Z38">
        <f t="shared" si="0"/>
        <v>1.0919999999999999</v>
      </c>
      <c r="AA38">
        <f t="shared" si="0"/>
        <v>54.693333333333328</v>
      </c>
      <c r="AC38">
        <f t="shared" si="1"/>
        <v>5.2848841046895231E-2</v>
      </c>
      <c r="AD38">
        <f t="shared" si="2"/>
        <v>3.0512292604784708E-2</v>
      </c>
      <c r="AF38">
        <f t="shared" si="3"/>
        <v>0.54500764520631495</v>
      </c>
      <c r="AG38">
        <f t="shared" si="4"/>
        <v>0.31466031067027</v>
      </c>
    </row>
    <row r="39" spans="2:33" x14ac:dyDescent="0.3">
      <c r="B39">
        <v>1.141</v>
      </c>
      <c r="C39">
        <v>55.08</v>
      </c>
      <c r="D39">
        <v>2.0709999999999999E-2</v>
      </c>
      <c r="E39">
        <v>79.039000000000001</v>
      </c>
      <c r="F39">
        <v>5.3959999999999999</v>
      </c>
      <c r="G39">
        <v>22</v>
      </c>
      <c r="H39">
        <v>0</v>
      </c>
      <c r="J39">
        <v>1.099</v>
      </c>
      <c r="K39">
        <v>54.93</v>
      </c>
      <c r="L39">
        <v>2.001E-2</v>
      </c>
      <c r="M39">
        <v>76.155000000000001</v>
      </c>
      <c r="N39">
        <v>5.4039999999999999</v>
      </c>
      <c r="O39">
        <v>22</v>
      </c>
      <c r="P39">
        <v>0</v>
      </c>
      <c r="R39">
        <v>1.036</v>
      </c>
      <c r="S39">
        <v>54.07</v>
      </c>
      <c r="T39">
        <v>1.916E-2</v>
      </c>
      <c r="U39">
        <v>71.787000000000006</v>
      </c>
      <c r="V39">
        <v>5.4080000000000004</v>
      </c>
      <c r="W39">
        <v>22</v>
      </c>
      <c r="X39">
        <v>0</v>
      </c>
      <c r="Z39">
        <f t="shared" si="0"/>
        <v>1.0919999999999999</v>
      </c>
      <c r="AA39">
        <f t="shared" si="0"/>
        <v>54.693333333333328</v>
      </c>
      <c r="AC39">
        <f t="shared" si="1"/>
        <v>5.2848841046895231E-2</v>
      </c>
      <c r="AD39">
        <f t="shared" si="2"/>
        <v>3.0512292604784708E-2</v>
      </c>
      <c r="AF39">
        <f t="shared" si="3"/>
        <v>0.54500764520631495</v>
      </c>
      <c r="AG39">
        <f t="shared" si="4"/>
        <v>0.31466031067027</v>
      </c>
    </row>
    <row r="40" spans="2:33" x14ac:dyDescent="0.3">
      <c r="B40">
        <v>1.141</v>
      </c>
      <c r="C40">
        <v>55.08</v>
      </c>
      <c r="D40">
        <v>2.0709999999999999E-2</v>
      </c>
      <c r="E40">
        <v>79.039000000000001</v>
      </c>
      <c r="F40">
        <v>5.5519999999999996</v>
      </c>
      <c r="G40">
        <v>22</v>
      </c>
      <c r="H40">
        <v>0</v>
      </c>
      <c r="J40">
        <v>1.099</v>
      </c>
      <c r="K40">
        <v>54.93</v>
      </c>
      <c r="L40">
        <v>2.001E-2</v>
      </c>
      <c r="M40">
        <v>76.155000000000001</v>
      </c>
      <c r="N40">
        <v>5.56</v>
      </c>
      <c r="O40">
        <v>22</v>
      </c>
      <c r="P40">
        <v>0</v>
      </c>
      <c r="R40">
        <v>1.036</v>
      </c>
      <c r="S40">
        <v>54.07</v>
      </c>
      <c r="T40">
        <v>1.916E-2</v>
      </c>
      <c r="U40">
        <v>71.787000000000006</v>
      </c>
      <c r="V40">
        <v>5.5679999999999996</v>
      </c>
      <c r="W40">
        <v>22</v>
      </c>
      <c r="X40">
        <v>0</v>
      </c>
      <c r="Z40">
        <f t="shared" si="0"/>
        <v>1.0919999999999999</v>
      </c>
      <c r="AA40">
        <f t="shared" si="0"/>
        <v>54.693333333333328</v>
      </c>
      <c r="AC40">
        <f t="shared" si="1"/>
        <v>5.2848841046895231E-2</v>
      </c>
      <c r="AD40">
        <f t="shared" si="2"/>
        <v>3.0512292604784708E-2</v>
      </c>
      <c r="AF40">
        <f t="shared" si="3"/>
        <v>0.54500764520631495</v>
      </c>
      <c r="AG40">
        <f t="shared" si="4"/>
        <v>0.31466031067027</v>
      </c>
    </row>
    <row r="41" spans="2:33" x14ac:dyDescent="0.3">
      <c r="B41">
        <v>1.2270000000000001</v>
      </c>
      <c r="C41">
        <v>63.19</v>
      </c>
      <c r="D41">
        <v>1.942E-2</v>
      </c>
      <c r="E41">
        <v>85.046999999999997</v>
      </c>
      <c r="F41">
        <v>5.7</v>
      </c>
      <c r="G41">
        <v>22</v>
      </c>
      <c r="H41">
        <v>0</v>
      </c>
      <c r="J41">
        <v>1.208</v>
      </c>
      <c r="K41">
        <v>63.06</v>
      </c>
      <c r="L41">
        <v>1.916E-2</v>
      </c>
      <c r="M41">
        <v>83.724999999999994</v>
      </c>
      <c r="N41">
        <v>5.7</v>
      </c>
      <c r="O41">
        <v>22</v>
      </c>
      <c r="P41">
        <v>0</v>
      </c>
      <c r="R41">
        <v>1.115</v>
      </c>
      <c r="S41">
        <v>62.33</v>
      </c>
      <c r="T41">
        <v>1.788E-2</v>
      </c>
      <c r="U41">
        <v>77.236000000000004</v>
      </c>
      <c r="V41">
        <v>5.7080000000000002</v>
      </c>
      <c r="W41">
        <v>22</v>
      </c>
      <c r="X41">
        <v>0</v>
      </c>
      <c r="Z41">
        <f t="shared" si="0"/>
        <v>1.1833333333333333</v>
      </c>
      <c r="AA41">
        <f t="shared" si="0"/>
        <v>62.859999999999992</v>
      </c>
      <c r="AC41">
        <f t="shared" si="1"/>
        <v>5.9936077059925576E-2</v>
      </c>
      <c r="AD41">
        <f t="shared" si="2"/>
        <v>3.4604110224718189E-2</v>
      </c>
      <c r="AF41">
        <f t="shared" si="3"/>
        <v>0.463573079459971</v>
      </c>
      <c r="AG41">
        <f t="shared" si="4"/>
        <v>0.26764404221527804</v>
      </c>
    </row>
    <row r="42" spans="2:33" x14ac:dyDescent="0.3">
      <c r="B42">
        <v>1.2270000000000001</v>
      </c>
      <c r="C42">
        <v>63.19</v>
      </c>
      <c r="D42">
        <v>1.942E-2</v>
      </c>
      <c r="E42">
        <v>85.046999999999997</v>
      </c>
      <c r="F42">
        <v>5.8719999999999999</v>
      </c>
      <c r="G42">
        <v>22</v>
      </c>
      <c r="H42">
        <v>0</v>
      </c>
      <c r="J42">
        <v>1.208</v>
      </c>
      <c r="K42">
        <v>63.06</v>
      </c>
      <c r="L42">
        <v>1.916E-2</v>
      </c>
      <c r="M42">
        <v>83.724999999999994</v>
      </c>
      <c r="N42">
        <v>5.8639999999999999</v>
      </c>
      <c r="O42">
        <v>22</v>
      </c>
      <c r="P42">
        <v>0</v>
      </c>
      <c r="R42">
        <v>1.115</v>
      </c>
      <c r="S42">
        <v>62.33</v>
      </c>
      <c r="T42">
        <v>1.788E-2</v>
      </c>
      <c r="U42">
        <v>77.236000000000004</v>
      </c>
      <c r="V42">
        <v>5.8760000000000003</v>
      </c>
      <c r="W42">
        <v>22</v>
      </c>
      <c r="X42">
        <v>0</v>
      </c>
      <c r="Z42">
        <f t="shared" si="0"/>
        <v>1.1833333333333333</v>
      </c>
      <c r="AA42">
        <f t="shared" si="0"/>
        <v>62.859999999999992</v>
      </c>
      <c r="AC42">
        <f t="shared" si="1"/>
        <v>5.9936077059925576E-2</v>
      </c>
      <c r="AD42">
        <f t="shared" si="2"/>
        <v>3.4604110224718189E-2</v>
      </c>
      <c r="AF42">
        <f t="shared" si="3"/>
        <v>0.463573079459971</v>
      </c>
      <c r="AG42">
        <f t="shared" si="4"/>
        <v>0.26764404221527804</v>
      </c>
    </row>
    <row r="43" spans="2:33" x14ac:dyDescent="0.3">
      <c r="B43">
        <v>1.2270000000000001</v>
      </c>
      <c r="C43">
        <v>63.19</v>
      </c>
      <c r="D43">
        <v>1.942E-2</v>
      </c>
      <c r="E43">
        <v>85.046999999999997</v>
      </c>
      <c r="F43">
        <v>6</v>
      </c>
      <c r="G43">
        <v>22</v>
      </c>
      <c r="H43">
        <v>0</v>
      </c>
      <c r="J43">
        <v>1.208</v>
      </c>
      <c r="K43">
        <v>63.06</v>
      </c>
      <c r="L43">
        <v>1.916E-2</v>
      </c>
      <c r="M43">
        <v>83.724999999999994</v>
      </c>
      <c r="N43">
        <v>6</v>
      </c>
      <c r="O43">
        <v>22</v>
      </c>
      <c r="P43">
        <v>0</v>
      </c>
      <c r="R43">
        <v>1.115</v>
      </c>
      <c r="S43">
        <v>62.33</v>
      </c>
      <c r="T43">
        <v>1.788E-2</v>
      </c>
      <c r="U43">
        <v>77.236000000000004</v>
      </c>
      <c r="V43">
        <v>6.0039999999999996</v>
      </c>
      <c r="W43">
        <v>22</v>
      </c>
      <c r="X43">
        <v>0</v>
      </c>
      <c r="Z43">
        <f t="shared" si="0"/>
        <v>1.1833333333333333</v>
      </c>
      <c r="AA43">
        <f t="shared" si="0"/>
        <v>62.859999999999992</v>
      </c>
      <c r="AC43">
        <f t="shared" si="1"/>
        <v>5.9936077059925576E-2</v>
      </c>
      <c r="AD43">
        <f t="shared" si="2"/>
        <v>3.4604110224718189E-2</v>
      </c>
      <c r="AF43">
        <f t="shared" si="3"/>
        <v>0.463573079459971</v>
      </c>
      <c r="AG43">
        <f t="shared" si="4"/>
        <v>0.26764404221527804</v>
      </c>
    </row>
    <row r="44" spans="2:33" x14ac:dyDescent="0.3">
      <c r="B44">
        <v>1.2270000000000001</v>
      </c>
      <c r="C44">
        <v>63.19</v>
      </c>
      <c r="D44">
        <v>1.942E-2</v>
      </c>
      <c r="E44">
        <v>85.046999999999997</v>
      </c>
      <c r="F44">
        <v>6.1479999999999997</v>
      </c>
      <c r="G44">
        <v>22</v>
      </c>
      <c r="H44">
        <v>0</v>
      </c>
      <c r="J44">
        <v>1.208</v>
      </c>
      <c r="K44">
        <v>63.06</v>
      </c>
      <c r="L44">
        <v>1.916E-2</v>
      </c>
      <c r="M44">
        <v>83.724999999999994</v>
      </c>
      <c r="N44">
        <v>6.1559999999999997</v>
      </c>
      <c r="O44">
        <v>22</v>
      </c>
      <c r="P44">
        <v>0</v>
      </c>
      <c r="R44">
        <v>1.115</v>
      </c>
      <c r="S44">
        <v>62.33</v>
      </c>
      <c r="T44">
        <v>1.788E-2</v>
      </c>
      <c r="U44">
        <v>77.236000000000004</v>
      </c>
      <c r="V44">
        <v>6.16</v>
      </c>
      <c r="W44">
        <v>22</v>
      </c>
      <c r="X44">
        <v>0</v>
      </c>
      <c r="Z44">
        <f t="shared" si="0"/>
        <v>1.1833333333333333</v>
      </c>
      <c r="AA44">
        <f t="shared" si="0"/>
        <v>62.859999999999992</v>
      </c>
      <c r="AC44">
        <f t="shared" si="1"/>
        <v>5.9936077059925576E-2</v>
      </c>
      <c r="AD44">
        <f t="shared" si="2"/>
        <v>3.4604110224718189E-2</v>
      </c>
      <c r="AF44">
        <f t="shared" si="3"/>
        <v>0.463573079459971</v>
      </c>
      <c r="AG44">
        <f t="shared" si="4"/>
        <v>0.26764404221527804</v>
      </c>
    </row>
    <row r="45" spans="2:33" x14ac:dyDescent="0.3">
      <c r="B45">
        <v>1.3180000000000001</v>
      </c>
      <c r="C45">
        <v>70.25</v>
      </c>
      <c r="D45">
        <v>1.8759999999999999E-2</v>
      </c>
      <c r="E45">
        <v>91.308000000000007</v>
      </c>
      <c r="F45">
        <v>6.3040000000000003</v>
      </c>
      <c r="G45">
        <v>22</v>
      </c>
      <c r="H45">
        <v>0</v>
      </c>
      <c r="J45">
        <v>1.3069999999999999</v>
      </c>
      <c r="K45">
        <v>70.13</v>
      </c>
      <c r="L45">
        <v>1.8630000000000001E-2</v>
      </c>
      <c r="M45">
        <v>90.555000000000007</v>
      </c>
      <c r="N45">
        <v>6.3120000000000003</v>
      </c>
      <c r="O45">
        <v>22</v>
      </c>
      <c r="P45">
        <v>0</v>
      </c>
      <c r="R45">
        <v>1.198</v>
      </c>
      <c r="S45">
        <v>69.47</v>
      </c>
      <c r="T45">
        <v>1.7250000000000001E-2</v>
      </c>
      <c r="U45">
        <v>83.016999999999996</v>
      </c>
      <c r="V45">
        <v>6.3159999999999998</v>
      </c>
      <c r="W45">
        <v>22</v>
      </c>
      <c r="X45">
        <v>0</v>
      </c>
      <c r="Z45">
        <f t="shared" si="0"/>
        <v>1.2743333333333333</v>
      </c>
      <c r="AA45">
        <f t="shared" si="0"/>
        <v>69.95</v>
      </c>
      <c r="AC45">
        <f t="shared" si="1"/>
        <v>6.6335008354060962E-2</v>
      </c>
      <c r="AD45">
        <f t="shared" si="2"/>
        <v>3.8298534929913169E-2</v>
      </c>
      <c r="AF45">
        <f t="shared" si="3"/>
        <v>0.41999999999999965</v>
      </c>
      <c r="AG45">
        <f t="shared" si="4"/>
        <v>0.24248711305964263</v>
      </c>
    </row>
    <row r="46" spans="2:33" x14ac:dyDescent="0.3">
      <c r="B46">
        <v>1.3180000000000001</v>
      </c>
      <c r="C46">
        <v>70.25</v>
      </c>
      <c r="D46">
        <v>1.8759999999999999E-2</v>
      </c>
      <c r="E46">
        <v>91.308000000000007</v>
      </c>
      <c r="F46">
        <v>6.444</v>
      </c>
      <c r="G46">
        <v>22</v>
      </c>
      <c r="H46">
        <v>0</v>
      </c>
      <c r="J46">
        <v>1.3069999999999999</v>
      </c>
      <c r="K46">
        <v>70.13</v>
      </c>
      <c r="L46">
        <v>1.8630000000000001E-2</v>
      </c>
      <c r="M46">
        <v>90.555000000000007</v>
      </c>
      <c r="N46">
        <v>6.452</v>
      </c>
      <c r="O46">
        <v>22</v>
      </c>
      <c r="P46">
        <v>0</v>
      </c>
      <c r="R46">
        <v>1.198</v>
      </c>
      <c r="S46">
        <v>69.47</v>
      </c>
      <c r="T46">
        <v>1.7250000000000001E-2</v>
      </c>
      <c r="U46">
        <v>83.016999999999996</v>
      </c>
      <c r="V46">
        <v>6.4560000000000004</v>
      </c>
      <c r="W46">
        <v>22</v>
      </c>
      <c r="X46">
        <v>0</v>
      </c>
      <c r="Z46">
        <f t="shared" si="0"/>
        <v>1.2743333333333333</v>
      </c>
      <c r="AA46">
        <f t="shared" si="0"/>
        <v>69.95</v>
      </c>
      <c r="AC46">
        <f t="shared" si="1"/>
        <v>6.6335008354060962E-2</v>
      </c>
      <c r="AD46">
        <f t="shared" si="2"/>
        <v>3.8298534929913169E-2</v>
      </c>
      <c r="AF46">
        <f t="shared" si="3"/>
        <v>0.41999999999999965</v>
      </c>
      <c r="AG46">
        <f t="shared" si="4"/>
        <v>0.24248711305964263</v>
      </c>
    </row>
    <row r="47" spans="2:33" x14ac:dyDescent="0.3">
      <c r="B47">
        <v>1.3180000000000001</v>
      </c>
      <c r="C47">
        <v>70.25</v>
      </c>
      <c r="D47">
        <v>1.8759999999999999E-2</v>
      </c>
      <c r="E47">
        <v>91.308000000000007</v>
      </c>
      <c r="F47">
        <v>6.6</v>
      </c>
      <c r="G47">
        <v>22</v>
      </c>
      <c r="H47">
        <v>0</v>
      </c>
      <c r="J47">
        <v>1.3069999999999999</v>
      </c>
      <c r="K47">
        <v>70.13</v>
      </c>
      <c r="L47">
        <v>1.8630000000000001E-2</v>
      </c>
      <c r="M47">
        <v>90.555000000000007</v>
      </c>
      <c r="N47">
        <v>6.6079999999999997</v>
      </c>
      <c r="O47">
        <v>22</v>
      </c>
      <c r="P47">
        <v>0</v>
      </c>
      <c r="R47">
        <v>1.198</v>
      </c>
      <c r="S47">
        <v>69.47</v>
      </c>
      <c r="T47">
        <v>1.7250000000000001E-2</v>
      </c>
      <c r="U47">
        <v>83.016999999999996</v>
      </c>
      <c r="V47">
        <v>6.6120000000000001</v>
      </c>
      <c r="W47">
        <v>22</v>
      </c>
      <c r="X47">
        <v>0</v>
      </c>
      <c r="Z47">
        <f t="shared" si="0"/>
        <v>1.2743333333333333</v>
      </c>
      <c r="AA47">
        <f t="shared" si="0"/>
        <v>69.95</v>
      </c>
      <c r="AC47">
        <f t="shared" si="1"/>
        <v>6.6335008354060962E-2</v>
      </c>
      <c r="AD47">
        <f t="shared" si="2"/>
        <v>3.8298534929913169E-2</v>
      </c>
      <c r="AF47">
        <f t="shared" si="3"/>
        <v>0.41999999999999965</v>
      </c>
      <c r="AG47">
        <f t="shared" si="4"/>
        <v>0.24248711305964263</v>
      </c>
    </row>
    <row r="48" spans="2:33" x14ac:dyDescent="0.3">
      <c r="B48">
        <v>1.3180000000000001</v>
      </c>
      <c r="C48">
        <v>70.25</v>
      </c>
      <c r="D48">
        <v>1.8759999999999999E-2</v>
      </c>
      <c r="E48">
        <v>91.308000000000007</v>
      </c>
      <c r="F48">
        <v>6.7439999999999998</v>
      </c>
      <c r="G48">
        <v>22</v>
      </c>
      <c r="H48">
        <v>0</v>
      </c>
      <c r="J48">
        <v>1.341</v>
      </c>
      <c r="K48">
        <v>76.48</v>
      </c>
      <c r="L48">
        <v>1.754E-2</v>
      </c>
      <c r="M48">
        <v>92.944999999999993</v>
      </c>
      <c r="N48">
        <v>6.7519999999999998</v>
      </c>
      <c r="O48">
        <v>22</v>
      </c>
      <c r="P48">
        <v>0</v>
      </c>
      <c r="R48">
        <v>1.2949999999999999</v>
      </c>
      <c r="S48">
        <v>75.87</v>
      </c>
      <c r="T48">
        <v>1.7069999999999998E-2</v>
      </c>
      <c r="U48">
        <v>89.739000000000004</v>
      </c>
      <c r="V48">
        <v>6.7720000000000002</v>
      </c>
      <c r="W48">
        <v>22</v>
      </c>
      <c r="X48">
        <v>0</v>
      </c>
      <c r="Z48">
        <f t="shared" si="0"/>
        <v>1.3180000000000001</v>
      </c>
      <c r="AA48">
        <f t="shared" si="0"/>
        <v>74.2</v>
      </c>
      <c r="AC48">
        <f t="shared" si="1"/>
        <v>2.300000000000002E-2</v>
      </c>
      <c r="AD48">
        <f t="shared" si="2"/>
        <v>1.3279056191361405E-2</v>
      </c>
      <c r="AF48">
        <f t="shared" si="3"/>
        <v>3.4343703935364944</v>
      </c>
      <c r="AG48">
        <f t="shared" si="4"/>
        <v>1.9828346712051761</v>
      </c>
    </row>
    <row r="49" spans="2:33" x14ac:dyDescent="0.3">
      <c r="B49">
        <v>1.3939999999999999</v>
      </c>
      <c r="C49">
        <v>76.569999999999993</v>
      </c>
      <c r="D49">
        <v>1.821E-2</v>
      </c>
      <c r="E49">
        <v>96.61</v>
      </c>
      <c r="F49">
        <v>6.9</v>
      </c>
      <c r="G49">
        <v>22</v>
      </c>
      <c r="H49">
        <v>0</v>
      </c>
      <c r="J49">
        <v>1.341</v>
      </c>
      <c r="K49">
        <v>76.48</v>
      </c>
      <c r="L49">
        <v>1.754E-2</v>
      </c>
      <c r="M49">
        <v>92.944999999999993</v>
      </c>
      <c r="N49">
        <v>6.9039999999999999</v>
      </c>
      <c r="O49">
        <v>22</v>
      </c>
      <c r="P49">
        <v>0</v>
      </c>
      <c r="R49">
        <v>1.2949999999999999</v>
      </c>
      <c r="S49">
        <v>75.87</v>
      </c>
      <c r="T49">
        <v>1.7069999999999998E-2</v>
      </c>
      <c r="U49">
        <v>89.739000000000004</v>
      </c>
      <c r="V49">
        <v>6.9119999999999999</v>
      </c>
      <c r="W49">
        <v>22</v>
      </c>
      <c r="X49">
        <v>0</v>
      </c>
      <c r="Z49">
        <f t="shared" si="0"/>
        <v>1.3433333333333335</v>
      </c>
      <c r="AA49">
        <f t="shared" si="0"/>
        <v>76.306666666666672</v>
      </c>
      <c r="AC49">
        <f t="shared" si="1"/>
        <v>4.9541228621556528E-2</v>
      </c>
      <c r="AD49">
        <f t="shared" si="2"/>
        <v>2.8602641680640455E-2</v>
      </c>
      <c r="AF49">
        <f t="shared" si="3"/>
        <v>0.38083242158898478</v>
      </c>
      <c r="AG49">
        <f t="shared" si="4"/>
        <v>0.21987370112053742</v>
      </c>
    </row>
    <row r="50" spans="2:33" x14ac:dyDescent="0.3">
      <c r="B50">
        <v>1.3939999999999999</v>
      </c>
      <c r="C50">
        <v>76.569999999999993</v>
      </c>
      <c r="D50">
        <v>1.821E-2</v>
      </c>
      <c r="E50">
        <v>96.61</v>
      </c>
      <c r="F50">
        <v>7.056</v>
      </c>
      <c r="G50">
        <v>22</v>
      </c>
      <c r="H50">
        <v>0</v>
      </c>
      <c r="J50">
        <v>1.341</v>
      </c>
      <c r="K50">
        <v>76.48</v>
      </c>
      <c r="L50">
        <v>1.754E-2</v>
      </c>
      <c r="M50">
        <v>92.944999999999993</v>
      </c>
      <c r="N50">
        <v>7.06</v>
      </c>
      <c r="O50">
        <v>22</v>
      </c>
      <c r="P50">
        <v>0</v>
      </c>
      <c r="R50">
        <v>1.2949999999999999</v>
      </c>
      <c r="S50">
        <v>75.87</v>
      </c>
      <c r="T50">
        <v>1.7069999999999998E-2</v>
      </c>
      <c r="U50">
        <v>89.739000000000004</v>
      </c>
      <c r="V50">
        <v>7.0679999999999996</v>
      </c>
      <c r="W50">
        <v>22</v>
      </c>
      <c r="X50">
        <v>0</v>
      </c>
      <c r="Z50">
        <f t="shared" si="0"/>
        <v>1.3433333333333335</v>
      </c>
      <c r="AA50">
        <f t="shared" si="0"/>
        <v>76.306666666666672</v>
      </c>
      <c r="AC50">
        <f t="shared" si="1"/>
        <v>4.9541228621556528E-2</v>
      </c>
      <c r="AD50">
        <f t="shared" si="2"/>
        <v>2.8602641680640455E-2</v>
      </c>
      <c r="AF50">
        <f t="shared" si="3"/>
        <v>0.38083242158898478</v>
      </c>
      <c r="AG50">
        <f t="shared" si="4"/>
        <v>0.21987370112053742</v>
      </c>
    </row>
    <row r="51" spans="2:33" x14ac:dyDescent="0.3">
      <c r="B51">
        <v>1.3939999999999999</v>
      </c>
      <c r="C51">
        <v>76.569999999999993</v>
      </c>
      <c r="D51">
        <v>1.821E-2</v>
      </c>
      <c r="E51">
        <v>96.61</v>
      </c>
      <c r="F51">
        <v>7.1959999999999997</v>
      </c>
      <c r="G51">
        <v>22</v>
      </c>
      <c r="H51">
        <v>0</v>
      </c>
      <c r="J51">
        <v>1.341</v>
      </c>
      <c r="K51">
        <v>76.48</v>
      </c>
      <c r="L51">
        <v>1.754E-2</v>
      </c>
      <c r="M51">
        <v>92.944999999999993</v>
      </c>
      <c r="N51">
        <v>7.2039999999999997</v>
      </c>
      <c r="O51">
        <v>22</v>
      </c>
      <c r="P51">
        <v>0</v>
      </c>
      <c r="R51">
        <v>1.3420000000000001</v>
      </c>
      <c r="S51">
        <v>81.75</v>
      </c>
      <c r="T51">
        <v>1.6420000000000001E-2</v>
      </c>
      <c r="U51">
        <v>92.994</v>
      </c>
      <c r="V51">
        <v>7.2080000000000002</v>
      </c>
      <c r="W51">
        <v>22</v>
      </c>
      <c r="X51">
        <v>0</v>
      </c>
      <c r="Z51">
        <f t="shared" si="0"/>
        <v>1.359</v>
      </c>
      <c r="AA51">
        <f t="shared" si="0"/>
        <v>78.266666666666666</v>
      </c>
      <c r="AC51">
        <f t="shared" si="1"/>
        <v>3.0315012782448168E-2</v>
      </c>
      <c r="AD51">
        <f t="shared" si="2"/>
        <v>1.7502380790433397E-2</v>
      </c>
      <c r="AF51">
        <f t="shared" si="3"/>
        <v>3.0169907744859508</v>
      </c>
      <c r="AG51">
        <f t="shared" si="4"/>
        <v>1.7418604357920813</v>
      </c>
    </row>
    <row r="52" spans="2:33" x14ac:dyDescent="0.3">
      <c r="B52">
        <v>1.486</v>
      </c>
      <c r="C52">
        <v>82.39</v>
      </c>
      <c r="D52">
        <v>1.804E-2</v>
      </c>
      <c r="E52">
        <v>102.99</v>
      </c>
      <c r="F52">
        <v>7.3520000000000003</v>
      </c>
      <c r="G52">
        <v>22</v>
      </c>
      <c r="H52">
        <v>0</v>
      </c>
      <c r="J52">
        <v>1.4350000000000001</v>
      </c>
      <c r="K52">
        <v>82.28</v>
      </c>
      <c r="L52">
        <v>1.7440000000000001E-2</v>
      </c>
      <c r="M52">
        <v>99.415000000000006</v>
      </c>
      <c r="N52">
        <v>7.36</v>
      </c>
      <c r="O52">
        <v>22</v>
      </c>
      <c r="P52">
        <v>0</v>
      </c>
      <c r="R52">
        <v>1.3420000000000001</v>
      </c>
      <c r="S52">
        <v>81.75</v>
      </c>
      <c r="T52">
        <v>1.6420000000000001E-2</v>
      </c>
      <c r="U52">
        <v>92.994</v>
      </c>
      <c r="V52">
        <v>7.3639999999999999</v>
      </c>
      <c r="W52">
        <v>22</v>
      </c>
      <c r="X52">
        <v>0</v>
      </c>
      <c r="Z52">
        <f t="shared" si="0"/>
        <v>1.421</v>
      </c>
      <c r="AA52">
        <f t="shared" si="0"/>
        <v>82.14</v>
      </c>
      <c r="AC52">
        <f t="shared" si="1"/>
        <v>7.3013697345087197E-2</v>
      </c>
      <c r="AD52">
        <f t="shared" si="2"/>
        <v>4.2154477816715961E-2</v>
      </c>
      <c r="AF52">
        <f t="shared" si="3"/>
        <v>0.34219877264537391</v>
      </c>
      <c r="AG52">
        <f t="shared" si="4"/>
        <v>0.19756855350316618</v>
      </c>
    </row>
    <row r="53" spans="2:33" x14ac:dyDescent="0.3">
      <c r="B53">
        <v>1.486</v>
      </c>
      <c r="C53">
        <v>82.39</v>
      </c>
      <c r="D53">
        <v>1.804E-2</v>
      </c>
      <c r="E53">
        <v>102.99</v>
      </c>
      <c r="F53">
        <v>7.492</v>
      </c>
      <c r="G53">
        <v>22</v>
      </c>
      <c r="H53">
        <v>0</v>
      </c>
      <c r="J53">
        <v>1.4350000000000001</v>
      </c>
      <c r="K53">
        <v>82.28</v>
      </c>
      <c r="L53">
        <v>1.7440000000000001E-2</v>
      </c>
      <c r="M53">
        <v>99.415000000000006</v>
      </c>
      <c r="N53">
        <v>7.4960000000000004</v>
      </c>
      <c r="O53">
        <v>22</v>
      </c>
      <c r="P53">
        <v>0</v>
      </c>
      <c r="R53">
        <v>1.3420000000000001</v>
      </c>
      <c r="S53">
        <v>81.75</v>
      </c>
      <c r="T53">
        <v>1.6420000000000001E-2</v>
      </c>
      <c r="U53">
        <v>92.994</v>
      </c>
      <c r="V53">
        <v>7.52</v>
      </c>
      <c r="W53">
        <v>22</v>
      </c>
      <c r="X53">
        <v>0</v>
      </c>
      <c r="Z53">
        <f t="shared" si="0"/>
        <v>1.421</v>
      </c>
      <c r="AA53">
        <f t="shared" si="0"/>
        <v>82.14</v>
      </c>
      <c r="AC53">
        <f t="shared" si="1"/>
        <v>7.3013697345087197E-2</v>
      </c>
      <c r="AD53">
        <f t="shared" si="2"/>
        <v>4.2154477816715961E-2</v>
      </c>
      <c r="AF53">
        <f t="shared" si="3"/>
        <v>0.34219877264537391</v>
      </c>
      <c r="AG53">
        <f t="shared" si="4"/>
        <v>0.19756855350316618</v>
      </c>
    </row>
    <row r="54" spans="2:33" x14ac:dyDescent="0.3">
      <c r="B54">
        <v>1.486</v>
      </c>
      <c r="C54">
        <v>82.39</v>
      </c>
      <c r="D54">
        <v>1.804E-2</v>
      </c>
      <c r="E54">
        <v>102.99</v>
      </c>
      <c r="F54">
        <v>7.6479999999999997</v>
      </c>
      <c r="G54">
        <v>22</v>
      </c>
      <c r="H54">
        <v>0</v>
      </c>
      <c r="J54">
        <v>1.4350000000000001</v>
      </c>
      <c r="K54">
        <v>82.28</v>
      </c>
      <c r="L54">
        <v>1.7440000000000001E-2</v>
      </c>
      <c r="M54">
        <v>99.415000000000006</v>
      </c>
      <c r="N54">
        <v>7.6559999999999997</v>
      </c>
      <c r="O54">
        <v>22</v>
      </c>
      <c r="P54">
        <v>0</v>
      </c>
      <c r="R54">
        <v>1.411</v>
      </c>
      <c r="S54">
        <v>87.19</v>
      </c>
      <c r="T54">
        <v>1.619E-2</v>
      </c>
      <c r="U54">
        <v>97.783000000000001</v>
      </c>
      <c r="V54">
        <v>7.6639999999999997</v>
      </c>
      <c r="W54">
        <v>22</v>
      </c>
      <c r="X54">
        <v>0</v>
      </c>
      <c r="Z54">
        <f t="shared" si="0"/>
        <v>1.444</v>
      </c>
      <c r="AA54">
        <f t="shared" si="0"/>
        <v>83.953333333333333</v>
      </c>
      <c r="AC54">
        <f t="shared" si="1"/>
        <v>3.8301436004411084E-2</v>
      </c>
      <c r="AD54">
        <f t="shared" si="2"/>
        <v>2.2113344387495966E-2</v>
      </c>
      <c r="AF54">
        <f t="shared" si="3"/>
        <v>2.8035750985720576</v>
      </c>
      <c r="AG54">
        <f t="shared" si="4"/>
        <v>1.6186448378539091</v>
      </c>
    </row>
    <row r="55" spans="2:33" x14ac:dyDescent="0.3">
      <c r="B55">
        <v>1.5509999999999999</v>
      </c>
      <c r="C55">
        <v>87.78</v>
      </c>
      <c r="D55">
        <v>1.7670000000000002E-2</v>
      </c>
      <c r="E55">
        <v>107.5</v>
      </c>
      <c r="F55">
        <v>7.8040000000000003</v>
      </c>
      <c r="G55">
        <v>22</v>
      </c>
      <c r="H55">
        <v>0</v>
      </c>
      <c r="J55">
        <v>1.4650000000000001</v>
      </c>
      <c r="K55">
        <v>87.68</v>
      </c>
      <c r="L55">
        <v>1.6709999999999999E-2</v>
      </c>
      <c r="M55">
        <v>101.52</v>
      </c>
      <c r="N55">
        <v>7.8120000000000003</v>
      </c>
      <c r="O55">
        <v>22</v>
      </c>
      <c r="P55">
        <v>0</v>
      </c>
      <c r="R55">
        <v>1.411</v>
      </c>
      <c r="S55">
        <v>87.19</v>
      </c>
      <c r="T55">
        <v>1.619E-2</v>
      </c>
      <c r="U55">
        <v>97.783000000000001</v>
      </c>
      <c r="V55">
        <v>7.82</v>
      </c>
      <c r="W55">
        <v>22</v>
      </c>
      <c r="X55">
        <v>0</v>
      </c>
      <c r="Z55">
        <f t="shared" si="0"/>
        <v>1.4756666666666669</v>
      </c>
      <c r="AA55">
        <f t="shared" si="0"/>
        <v>87.55</v>
      </c>
      <c r="AC55">
        <f t="shared" si="1"/>
        <v>7.0606892959068288E-2</v>
      </c>
      <c r="AD55">
        <f t="shared" si="2"/>
        <v>4.0764908656561169E-2</v>
      </c>
      <c r="AF55">
        <f t="shared" si="3"/>
        <v>0.31575306807694203</v>
      </c>
      <c r="AG55">
        <f t="shared" si="4"/>
        <v>0.18230011885167272</v>
      </c>
    </row>
    <row r="56" spans="2:33" x14ac:dyDescent="0.3">
      <c r="B56">
        <v>1.5509999999999999</v>
      </c>
      <c r="C56">
        <v>87.78</v>
      </c>
      <c r="D56">
        <v>1.7670000000000002E-2</v>
      </c>
      <c r="E56">
        <v>107.5</v>
      </c>
      <c r="F56">
        <v>7.968</v>
      </c>
      <c r="G56">
        <v>22</v>
      </c>
      <c r="H56">
        <v>0</v>
      </c>
      <c r="J56">
        <v>1.4650000000000001</v>
      </c>
      <c r="K56">
        <v>87.68</v>
      </c>
      <c r="L56">
        <v>1.6709999999999999E-2</v>
      </c>
      <c r="M56">
        <v>101.52</v>
      </c>
      <c r="N56">
        <v>8.0039999999999996</v>
      </c>
      <c r="O56">
        <v>22</v>
      </c>
      <c r="P56">
        <v>0</v>
      </c>
      <c r="R56">
        <v>1.411</v>
      </c>
      <c r="S56">
        <v>87.19</v>
      </c>
      <c r="T56">
        <v>1.619E-2</v>
      </c>
      <c r="U56">
        <v>97.783000000000001</v>
      </c>
      <c r="V56">
        <v>8.0079999999999991</v>
      </c>
      <c r="W56">
        <v>22</v>
      </c>
      <c r="X56">
        <v>0</v>
      </c>
      <c r="Z56">
        <f t="shared" si="0"/>
        <v>1.4756666666666669</v>
      </c>
      <c r="AA56">
        <f t="shared" si="0"/>
        <v>87.55</v>
      </c>
      <c r="AC56">
        <f t="shared" si="1"/>
        <v>7.0606892959068288E-2</v>
      </c>
      <c r="AD56">
        <f t="shared" si="2"/>
        <v>4.0764908656561169E-2</v>
      </c>
      <c r="AF56">
        <f t="shared" si="3"/>
        <v>0.31575306807694203</v>
      </c>
      <c r="AG56">
        <f t="shared" si="4"/>
        <v>0.18230011885167272</v>
      </c>
    </row>
    <row r="57" spans="2:33" x14ac:dyDescent="0.3">
      <c r="B57">
        <v>1.5509999999999999</v>
      </c>
      <c r="C57">
        <v>92.85</v>
      </c>
      <c r="D57">
        <v>1.6709999999999999E-2</v>
      </c>
      <c r="E57">
        <v>107.5</v>
      </c>
      <c r="F57">
        <v>8.1</v>
      </c>
      <c r="G57">
        <v>22</v>
      </c>
      <c r="H57">
        <v>0</v>
      </c>
      <c r="J57">
        <v>1.516</v>
      </c>
      <c r="K57">
        <v>92.76</v>
      </c>
      <c r="L57">
        <v>1.634E-2</v>
      </c>
      <c r="M57">
        <v>105.02</v>
      </c>
      <c r="N57">
        <v>8.1319999999999997</v>
      </c>
      <c r="O57">
        <v>22</v>
      </c>
      <c r="P57">
        <v>0</v>
      </c>
      <c r="R57">
        <v>1.4510000000000001</v>
      </c>
      <c r="S57">
        <v>92.28</v>
      </c>
      <c r="T57">
        <v>1.5720000000000001E-2</v>
      </c>
      <c r="U57">
        <v>100.54</v>
      </c>
      <c r="V57">
        <v>8.1479999999999997</v>
      </c>
      <c r="W57">
        <v>22</v>
      </c>
      <c r="X57">
        <v>0</v>
      </c>
      <c r="Z57">
        <f t="shared" si="0"/>
        <v>1.506</v>
      </c>
      <c r="AA57">
        <f t="shared" si="0"/>
        <v>92.63</v>
      </c>
      <c r="AC57">
        <f t="shared" si="1"/>
        <v>5.0744457825461033E-2</v>
      </c>
      <c r="AD57">
        <f t="shared" si="2"/>
        <v>2.9297326385411541E-2</v>
      </c>
      <c r="AF57">
        <f t="shared" si="3"/>
        <v>0.30643106892088962</v>
      </c>
      <c r="AG57">
        <f t="shared" si="4"/>
        <v>0.17691806012954039</v>
      </c>
    </row>
    <row r="58" spans="2:33" x14ac:dyDescent="0.3">
      <c r="B58">
        <v>1.5940000000000001</v>
      </c>
      <c r="C58">
        <v>92.85</v>
      </c>
      <c r="D58">
        <v>1.7170000000000001E-2</v>
      </c>
      <c r="E58">
        <v>110.45</v>
      </c>
      <c r="F58">
        <v>8.2439999999999998</v>
      </c>
      <c r="G58">
        <v>22</v>
      </c>
      <c r="H58">
        <v>0</v>
      </c>
      <c r="J58">
        <v>1.516</v>
      </c>
      <c r="K58">
        <v>92.76</v>
      </c>
      <c r="L58">
        <v>1.634E-2</v>
      </c>
      <c r="M58">
        <v>105.02</v>
      </c>
      <c r="N58">
        <v>8.26</v>
      </c>
      <c r="O58">
        <v>22</v>
      </c>
      <c r="P58">
        <v>0</v>
      </c>
      <c r="R58">
        <v>1.4510000000000001</v>
      </c>
      <c r="S58">
        <v>92.28</v>
      </c>
      <c r="T58">
        <v>1.5720000000000001E-2</v>
      </c>
      <c r="U58">
        <v>100.54</v>
      </c>
      <c r="V58">
        <v>8.2799999999999994</v>
      </c>
      <c r="W58">
        <v>22</v>
      </c>
      <c r="X58">
        <v>0</v>
      </c>
      <c r="Z58">
        <f t="shared" si="0"/>
        <v>1.5203333333333333</v>
      </c>
      <c r="AA58">
        <f t="shared" si="0"/>
        <v>92.63</v>
      </c>
      <c r="AC58">
        <f t="shared" si="1"/>
        <v>7.1598417114719329E-2</v>
      </c>
      <c r="AD58">
        <f t="shared" si="2"/>
        <v>4.1337365394734316E-2</v>
      </c>
      <c r="AF58">
        <f t="shared" si="3"/>
        <v>0.30643106892088962</v>
      </c>
      <c r="AG58">
        <f t="shared" si="4"/>
        <v>0.17691806012954039</v>
      </c>
    </row>
    <row r="59" spans="2:33" x14ac:dyDescent="0.3">
      <c r="B59">
        <v>1.5940000000000001</v>
      </c>
      <c r="C59">
        <v>92.85</v>
      </c>
      <c r="D59">
        <v>1.7170000000000001E-2</v>
      </c>
      <c r="E59">
        <v>110.45</v>
      </c>
      <c r="F59">
        <v>8.3960000000000008</v>
      </c>
      <c r="G59">
        <v>22</v>
      </c>
      <c r="H59">
        <v>0</v>
      </c>
      <c r="J59">
        <v>1.516</v>
      </c>
      <c r="K59">
        <v>92.76</v>
      </c>
      <c r="L59">
        <v>1.634E-2</v>
      </c>
      <c r="M59">
        <v>105.02</v>
      </c>
      <c r="N59">
        <v>8.4039999999999999</v>
      </c>
      <c r="O59">
        <v>22</v>
      </c>
      <c r="P59">
        <v>0</v>
      </c>
      <c r="R59">
        <v>1.4510000000000001</v>
      </c>
      <c r="S59">
        <v>92.28</v>
      </c>
      <c r="T59">
        <v>1.5720000000000001E-2</v>
      </c>
      <c r="U59">
        <v>100.54</v>
      </c>
      <c r="V59">
        <v>8.4160000000000004</v>
      </c>
      <c r="W59">
        <v>22</v>
      </c>
      <c r="X59">
        <v>0</v>
      </c>
      <c r="Z59">
        <f t="shared" si="0"/>
        <v>1.5203333333333333</v>
      </c>
      <c r="AA59">
        <f t="shared" si="0"/>
        <v>92.63</v>
      </c>
      <c r="AC59">
        <f t="shared" si="1"/>
        <v>7.1598417114719329E-2</v>
      </c>
      <c r="AD59">
        <f t="shared" si="2"/>
        <v>4.1337365394734316E-2</v>
      </c>
      <c r="AF59">
        <f t="shared" si="3"/>
        <v>0.30643106892088962</v>
      </c>
      <c r="AG59">
        <f t="shared" si="4"/>
        <v>0.17691806012954039</v>
      </c>
    </row>
    <row r="60" spans="2:33" x14ac:dyDescent="0.3">
      <c r="B60">
        <v>1.6240000000000001</v>
      </c>
      <c r="C60">
        <v>97.64</v>
      </c>
      <c r="D60">
        <v>1.6629999999999999E-2</v>
      </c>
      <c r="E60">
        <v>112.54</v>
      </c>
      <c r="F60">
        <v>8.5519999999999996</v>
      </c>
      <c r="G60">
        <v>22</v>
      </c>
      <c r="H60">
        <v>0</v>
      </c>
      <c r="J60">
        <v>1.577</v>
      </c>
      <c r="K60">
        <v>97.54</v>
      </c>
      <c r="L60">
        <v>1.6160000000000001E-2</v>
      </c>
      <c r="M60">
        <v>109.25</v>
      </c>
      <c r="N60">
        <v>8.5640000000000001</v>
      </c>
      <c r="O60">
        <v>22</v>
      </c>
      <c r="P60">
        <v>0</v>
      </c>
      <c r="R60">
        <v>1.5289999999999999</v>
      </c>
      <c r="S60">
        <v>97.09</v>
      </c>
      <c r="T60">
        <v>1.575E-2</v>
      </c>
      <c r="U60">
        <v>105.94</v>
      </c>
      <c r="V60">
        <v>8.5679999999999996</v>
      </c>
      <c r="W60">
        <v>22</v>
      </c>
      <c r="X60">
        <v>0</v>
      </c>
      <c r="Z60">
        <f t="shared" si="0"/>
        <v>1.5766666666666669</v>
      </c>
      <c r="AA60">
        <f t="shared" si="0"/>
        <v>97.423333333333332</v>
      </c>
      <c r="AC60">
        <f t="shared" si="1"/>
        <v>4.7500877184883043E-2</v>
      </c>
      <c r="AD60">
        <f t="shared" si="2"/>
        <v>2.742464422943558E-2</v>
      </c>
      <c r="AF60">
        <f t="shared" si="3"/>
        <v>0.29297326385411526</v>
      </c>
      <c r="AG60">
        <f t="shared" si="4"/>
        <v>0.16914819275153672</v>
      </c>
    </row>
    <row r="61" spans="2:33" x14ac:dyDescent="0.3">
      <c r="B61">
        <v>1.6240000000000001</v>
      </c>
      <c r="C61">
        <v>97.64</v>
      </c>
      <c r="D61">
        <v>1.6629999999999999E-2</v>
      </c>
      <c r="E61">
        <v>112.54</v>
      </c>
      <c r="F61">
        <v>8.6959999999999997</v>
      </c>
      <c r="G61">
        <v>22</v>
      </c>
      <c r="H61">
        <v>0</v>
      </c>
      <c r="J61">
        <v>1.577</v>
      </c>
      <c r="K61">
        <v>97.54</v>
      </c>
      <c r="L61">
        <v>1.6160000000000001E-2</v>
      </c>
      <c r="M61">
        <v>109.25</v>
      </c>
      <c r="N61">
        <v>8.6999999999999993</v>
      </c>
      <c r="O61">
        <v>22</v>
      </c>
      <c r="P61">
        <v>0</v>
      </c>
      <c r="R61">
        <v>1.5289999999999999</v>
      </c>
      <c r="S61">
        <v>97.09</v>
      </c>
      <c r="T61">
        <v>1.575E-2</v>
      </c>
      <c r="U61">
        <v>105.94</v>
      </c>
      <c r="V61">
        <v>8.7080000000000002</v>
      </c>
      <c r="W61">
        <v>22</v>
      </c>
      <c r="X61">
        <v>0</v>
      </c>
      <c r="Z61">
        <f t="shared" si="0"/>
        <v>1.5766666666666669</v>
      </c>
      <c r="AA61">
        <f t="shared" si="0"/>
        <v>97.423333333333332</v>
      </c>
      <c r="AC61">
        <f t="shared" si="1"/>
        <v>4.7500877184883043E-2</v>
      </c>
      <c r="AD61">
        <f t="shared" si="2"/>
        <v>2.742464422943558E-2</v>
      </c>
      <c r="AF61">
        <f t="shared" si="3"/>
        <v>0.29297326385411526</v>
      </c>
      <c r="AG61">
        <f t="shared" si="4"/>
        <v>0.16914819275153672</v>
      </c>
    </row>
    <row r="62" spans="2:33" x14ac:dyDescent="0.3">
      <c r="B62">
        <v>1.6240000000000001</v>
      </c>
      <c r="C62">
        <v>97.64</v>
      </c>
      <c r="D62">
        <v>1.6629999999999999E-2</v>
      </c>
      <c r="E62">
        <v>112.54</v>
      </c>
      <c r="F62">
        <v>8.8480000000000008</v>
      </c>
      <c r="G62">
        <v>22</v>
      </c>
      <c r="H62">
        <v>0</v>
      </c>
      <c r="J62">
        <v>1.577</v>
      </c>
      <c r="K62">
        <v>97.54</v>
      </c>
      <c r="L62">
        <v>1.6160000000000001E-2</v>
      </c>
      <c r="M62">
        <v>109.25</v>
      </c>
      <c r="N62">
        <v>8.8559999999999999</v>
      </c>
      <c r="O62">
        <v>22</v>
      </c>
      <c r="P62">
        <v>0</v>
      </c>
      <c r="R62">
        <v>1.5289999999999999</v>
      </c>
      <c r="S62">
        <v>97.09</v>
      </c>
      <c r="T62">
        <v>1.575E-2</v>
      </c>
      <c r="U62">
        <v>105.94</v>
      </c>
      <c r="V62">
        <v>8.8640000000000008</v>
      </c>
      <c r="W62">
        <v>22</v>
      </c>
      <c r="X62">
        <v>0</v>
      </c>
      <c r="Z62">
        <f t="shared" si="0"/>
        <v>1.5766666666666669</v>
      </c>
      <c r="AA62">
        <f t="shared" si="0"/>
        <v>97.423333333333332</v>
      </c>
      <c r="AC62">
        <f t="shared" si="1"/>
        <v>4.7500877184883043E-2</v>
      </c>
      <c r="AD62">
        <f t="shared" si="2"/>
        <v>2.742464422943558E-2</v>
      </c>
      <c r="AF62">
        <f t="shared" si="3"/>
        <v>0.29297326385411526</v>
      </c>
      <c r="AG62">
        <f t="shared" si="4"/>
        <v>0.16914819275153672</v>
      </c>
    </row>
    <row r="63" spans="2:33" x14ac:dyDescent="0.3">
      <c r="B63">
        <v>1.6240000000000001</v>
      </c>
      <c r="C63">
        <v>97.64</v>
      </c>
      <c r="D63">
        <v>1.6629999999999999E-2</v>
      </c>
      <c r="E63">
        <v>112.54</v>
      </c>
      <c r="F63">
        <v>9</v>
      </c>
      <c r="G63">
        <v>22</v>
      </c>
      <c r="H63">
        <v>0</v>
      </c>
      <c r="J63">
        <v>1.577</v>
      </c>
      <c r="K63">
        <v>97.54</v>
      </c>
      <c r="L63">
        <v>1.6160000000000001E-2</v>
      </c>
      <c r="M63">
        <v>109.25</v>
      </c>
      <c r="N63">
        <v>9</v>
      </c>
      <c r="O63">
        <v>22</v>
      </c>
      <c r="P63">
        <v>0</v>
      </c>
      <c r="R63">
        <v>1.5289999999999999</v>
      </c>
      <c r="S63">
        <v>97.09</v>
      </c>
      <c r="T63">
        <v>1.575E-2</v>
      </c>
      <c r="U63">
        <v>105.94</v>
      </c>
      <c r="V63">
        <v>9.02</v>
      </c>
      <c r="W63">
        <v>22</v>
      </c>
      <c r="X63">
        <v>0</v>
      </c>
      <c r="Z63">
        <f t="shared" si="0"/>
        <v>1.5766666666666669</v>
      </c>
      <c r="AA63">
        <f t="shared" si="0"/>
        <v>97.423333333333332</v>
      </c>
      <c r="AC63">
        <f t="shared" si="1"/>
        <v>4.7500877184883043E-2</v>
      </c>
      <c r="AD63">
        <f t="shared" si="2"/>
        <v>2.742464422943558E-2</v>
      </c>
      <c r="AF63">
        <f t="shared" si="3"/>
        <v>0.29297326385411526</v>
      </c>
      <c r="AG63">
        <f t="shared" si="4"/>
        <v>0.16914819275153672</v>
      </c>
    </row>
    <row r="64" spans="2:33" x14ac:dyDescent="0.3">
      <c r="B64">
        <v>1.6240000000000001</v>
      </c>
      <c r="C64">
        <v>97.64</v>
      </c>
      <c r="D64">
        <v>1.6629999999999999E-2</v>
      </c>
      <c r="E64">
        <v>112.54</v>
      </c>
      <c r="F64">
        <v>9.1479999999999997</v>
      </c>
      <c r="G64">
        <v>22</v>
      </c>
      <c r="H64">
        <v>0</v>
      </c>
      <c r="J64">
        <v>1.577</v>
      </c>
      <c r="K64">
        <v>97.54</v>
      </c>
      <c r="L64">
        <v>1.6160000000000001E-2</v>
      </c>
      <c r="M64">
        <v>109.25</v>
      </c>
      <c r="N64">
        <v>9.1560000000000006</v>
      </c>
      <c r="O64">
        <v>22</v>
      </c>
      <c r="P64">
        <v>0</v>
      </c>
      <c r="R64">
        <v>1.5289999999999999</v>
      </c>
      <c r="S64">
        <v>97.09</v>
      </c>
      <c r="T64">
        <v>1.575E-2</v>
      </c>
      <c r="U64">
        <v>105.94</v>
      </c>
      <c r="V64">
        <v>9.16</v>
      </c>
      <c r="W64">
        <v>22</v>
      </c>
      <c r="X64">
        <v>0</v>
      </c>
      <c r="Z64">
        <f t="shared" si="0"/>
        <v>1.5766666666666669</v>
      </c>
      <c r="AA64">
        <f t="shared" si="0"/>
        <v>97.423333333333332</v>
      </c>
      <c r="AC64">
        <f t="shared" si="1"/>
        <v>4.7500877184883043E-2</v>
      </c>
      <c r="AD64">
        <f t="shared" si="2"/>
        <v>2.742464422943558E-2</v>
      </c>
      <c r="AF64">
        <f t="shared" si="3"/>
        <v>0.29297326385411526</v>
      </c>
      <c r="AG64">
        <f t="shared" si="4"/>
        <v>0.16914819275153672</v>
      </c>
    </row>
    <row r="65" spans="2:33" x14ac:dyDescent="0.3">
      <c r="B65">
        <v>1.7030000000000001</v>
      </c>
      <c r="C65">
        <v>104.4</v>
      </c>
      <c r="D65">
        <v>1.6310000000000002E-2</v>
      </c>
      <c r="E65">
        <v>118.02</v>
      </c>
      <c r="F65">
        <v>9.3040000000000003</v>
      </c>
      <c r="G65">
        <v>22</v>
      </c>
      <c r="H65">
        <v>0</v>
      </c>
      <c r="J65">
        <v>1.6850000000000001</v>
      </c>
      <c r="K65">
        <v>104.3</v>
      </c>
      <c r="L65">
        <v>1.6150000000000001E-2</v>
      </c>
      <c r="M65">
        <v>116.76</v>
      </c>
      <c r="N65">
        <v>9.3119999999999994</v>
      </c>
      <c r="O65">
        <v>22</v>
      </c>
      <c r="P65">
        <v>0</v>
      </c>
      <c r="R65">
        <v>1.5609999999999999</v>
      </c>
      <c r="S65">
        <v>103.9</v>
      </c>
      <c r="T65">
        <v>1.502E-2</v>
      </c>
      <c r="U65">
        <v>108.14</v>
      </c>
      <c r="V65">
        <v>9.3160000000000007</v>
      </c>
      <c r="W65">
        <v>22</v>
      </c>
      <c r="X65">
        <v>0</v>
      </c>
      <c r="Z65">
        <f t="shared" si="0"/>
        <v>1.6496666666666666</v>
      </c>
      <c r="AA65">
        <f t="shared" si="0"/>
        <v>104.2</v>
      </c>
      <c r="AC65">
        <f t="shared" si="1"/>
        <v>7.7313215774105173E-2</v>
      </c>
      <c r="AD65">
        <f t="shared" si="2"/>
        <v>4.4636805939095248E-2</v>
      </c>
      <c r="AF65">
        <f t="shared" si="3"/>
        <v>0.26457513110645747</v>
      </c>
      <c r="AG65">
        <f t="shared" si="4"/>
        <v>0.15275252316519375</v>
      </c>
    </row>
    <row r="66" spans="2:33" x14ac:dyDescent="0.3">
      <c r="B66">
        <v>1.7030000000000001</v>
      </c>
      <c r="C66">
        <v>104.4</v>
      </c>
      <c r="D66">
        <v>1.6310000000000002E-2</v>
      </c>
      <c r="E66">
        <v>118.02</v>
      </c>
      <c r="F66">
        <v>9.4440000000000008</v>
      </c>
      <c r="G66">
        <v>22</v>
      </c>
      <c r="H66">
        <v>0</v>
      </c>
      <c r="J66">
        <v>1.6850000000000001</v>
      </c>
      <c r="K66">
        <v>104.3</v>
      </c>
      <c r="L66">
        <v>1.6150000000000001E-2</v>
      </c>
      <c r="M66">
        <v>116.76</v>
      </c>
      <c r="N66">
        <v>9.452</v>
      </c>
      <c r="O66">
        <v>22</v>
      </c>
      <c r="P66">
        <v>0</v>
      </c>
      <c r="R66">
        <v>1.5609999999999999</v>
      </c>
      <c r="S66">
        <v>103.9</v>
      </c>
      <c r="T66">
        <v>1.502E-2</v>
      </c>
      <c r="U66">
        <v>108.14</v>
      </c>
      <c r="V66">
        <v>9.4559999999999995</v>
      </c>
      <c r="W66">
        <v>22</v>
      </c>
      <c r="X66">
        <v>0</v>
      </c>
      <c r="Z66">
        <f t="shared" si="0"/>
        <v>1.6496666666666666</v>
      </c>
      <c r="AA66">
        <f t="shared" si="0"/>
        <v>104.2</v>
      </c>
      <c r="AC66">
        <f t="shared" si="1"/>
        <v>7.7313215774105173E-2</v>
      </c>
      <c r="AD66">
        <f t="shared" si="2"/>
        <v>4.4636805939095248E-2</v>
      </c>
      <c r="AF66">
        <f t="shared" si="3"/>
        <v>0.26457513110645747</v>
      </c>
      <c r="AG66">
        <f t="shared" si="4"/>
        <v>0.15275252316519375</v>
      </c>
    </row>
    <row r="67" spans="2:33" x14ac:dyDescent="0.3">
      <c r="B67">
        <v>1.7030000000000001</v>
      </c>
      <c r="C67">
        <v>104.4</v>
      </c>
      <c r="D67">
        <v>1.6310000000000002E-2</v>
      </c>
      <c r="E67">
        <v>118.02</v>
      </c>
      <c r="F67">
        <v>9.6</v>
      </c>
      <c r="G67">
        <v>22</v>
      </c>
      <c r="H67">
        <v>0</v>
      </c>
      <c r="J67">
        <v>1.6850000000000001</v>
      </c>
      <c r="K67">
        <v>104.3</v>
      </c>
      <c r="L67">
        <v>1.6150000000000001E-2</v>
      </c>
      <c r="M67">
        <v>116.76</v>
      </c>
      <c r="N67">
        <v>9.6080000000000005</v>
      </c>
      <c r="O67">
        <v>22</v>
      </c>
      <c r="P67">
        <v>0</v>
      </c>
      <c r="R67">
        <v>1.5609999999999999</v>
      </c>
      <c r="S67">
        <v>103.9</v>
      </c>
      <c r="T67">
        <v>1.502E-2</v>
      </c>
      <c r="U67">
        <v>108.14</v>
      </c>
      <c r="V67">
        <v>9.6120000000000001</v>
      </c>
      <c r="W67">
        <v>22</v>
      </c>
      <c r="X67">
        <v>0</v>
      </c>
      <c r="Z67">
        <f t="shared" si="0"/>
        <v>1.6496666666666666</v>
      </c>
      <c r="AA67">
        <f t="shared" si="0"/>
        <v>104.2</v>
      </c>
      <c r="AC67">
        <f t="shared" si="1"/>
        <v>7.7313215774105173E-2</v>
      </c>
      <c r="AD67">
        <f t="shared" si="2"/>
        <v>4.4636805939095248E-2</v>
      </c>
      <c r="AF67">
        <f t="shared" si="3"/>
        <v>0.26457513110645747</v>
      </c>
      <c r="AG67">
        <f t="shared" si="4"/>
        <v>0.15275252316519375</v>
      </c>
    </row>
    <row r="68" spans="2:33" x14ac:dyDescent="0.3">
      <c r="B68">
        <v>1.7030000000000001</v>
      </c>
      <c r="C68">
        <v>104.4</v>
      </c>
      <c r="D68">
        <v>1.6310000000000002E-2</v>
      </c>
      <c r="E68">
        <v>118.02</v>
      </c>
      <c r="F68">
        <v>9.74</v>
      </c>
      <c r="G68">
        <v>22</v>
      </c>
      <c r="H68">
        <v>0</v>
      </c>
      <c r="J68">
        <v>1.6850000000000001</v>
      </c>
      <c r="K68">
        <v>104.3</v>
      </c>
      <c r="L68">
        <v>1.6150000000000001E-2</v>
      </c>
      <c r="M68">
        <v>116.76</v>
      </c>
      <c r="N68">
        <v>9.7479999999999993</v>
      </c>
      <c r="O68">
        <v>22</v>
      </c>
      <c r="P68">
        <v>0</v>
      </c>
      <c r="R68">
        <v>1.5609999999999999</v>
      </c>
      <c r="S68">
        <v>103.9</v>
      </c>
      <c r="T68">
        <v>1.502E-2</v>
      </c>
      <c r="U68">
        <v>108.14</v>
      </c>
      <c r="V68">
        <v>9.7720000000000002</v>
      </c>
      <c r="W68">
        <v>22</v>
      </c>
      <c r="X68">
        <v>0</v>
      </c>
      <c r="Z68">
        <f t="shared" si="0"/>
        <v>1.6496666666666666</v>
      </c>
      <c r="AA68">
        <f t="shared" si="0"/>
        <v>104.2</v>
      </c>
      <c r="AC68">
        <f t="shared" si="1"/>
        <v>7.7313215774105173E-2</v>
      </c>
      <c r="AD68">
        <f t="shared" si="2"/>
        <v>4.4636805939095248E-2</v>
      </c>
      <c r="AF68">
        <f t="shared" si="3"/>
        <v>0.26457513110645747</v>
      </c>
      <c r="AG68">
        <f t="shared" si="4"/>
        <v>0.15275252316519375</v>
      </c>
    </row>
    <row r="69" spans="2:33" x14ac:dyDescent="0.3">
      <c r="B69">
        <v>1.7030000000000001</v>
      </c>
      <c r="C69">
        <v>104.4</v>
      </c>
      <c r="D69">
        <v>1.6310000000000002E-2</v>
      </c>
      <c r="E69">
        <v>118.02</v>
      </c>
      <c r="F69">
        <v>9.8960000000000008</v>
      </c>
      <c r="G69">
        <v>22</v>
      </c>
      <c r="H69">
        <v>0</v>
      </c>
      <c r="J69">
        <v>1.6850000000000001</v>
      </c>
      <c r="K69">
        <v>104.3</v>
      </c>
      <c r="L69">
        <v>1.6150000000000001E-2</v>
      </c>
      <c r="M69">
        <v>116.76</v>
      </c>
      <c r="N69">
        <v>9.9039999999999999</v>
      </c>
      <c r="O69">
        <v>22</v>
      </c>
      <c r="P69">
        <v>0</v>
      </c>
      <c r="R69">
        <v>1.5609999999999999</v>
      </c>
      <c r="S69">
        <v>103.9</v>
      </c>
      <c r="T69">
        <v>1.502E-2</v>
      </c>
      <c r="U69">
        <v>108.14</v>
      </c>
      <c r="V69">
        <v>9.9120000000000008</v>
      </c>
      <c r="W69">
        <v>22</v>
      </c>
      <c r="X69">
        <v>0</v>
      </c>
      <c r="Z69">
        <f t="shared" ref="Z69:AA132" si="5">(R69+J69+B69)/3</f>
        <v>1.6496666666666666</v>
      </c>
      <c r="AA69">
        <f t="shared" si="5"/>
        <v>104.2</v>
      </c>
      <c r="AC69">
        <f t="shared" ref="AC69:AC132" si="6">STDEV(B69,J69,R69)</f>
        <v>7.7313215774105173E-2</v>
      </c>
      <c r="AD69">
        <f t="shared" ref="AD69:AD132" si="7">AC69/SQRT(3)</f>
        <v>4.4636805939095248E-2</v>
      </c>
      <c r="AF69">
        <f t="shared" ref="AF69:AF132" si="8">STDEV(C69,K69,S69)</f>
        <v>0.26457513110645747</v>
      </c>
      <c r="AG69">
        <f t="shared" ref="AG69:AG132" si="9">AF69/SQRT(3)</f>
        <v>0.15275252316519375</v>
      </c>
    </row>
    <row r="70" spans="2:33" x14ac:dyDescent="0.3">
      <c r="B70">
        <v>1.7889999999999999</v>
      </c>
      <c r="C70">
        <v>112.9</v>
      </c>
      <c r="D70">
        <v>1.584E-2</v>
      </c>
      <c r="E70">
        <v>123.95</v>
      </c>
      <c r="F70">
        <v>10.071999999999999</v>
      </c>
      <c r="G70">
        <v>22</v>
      </c>
      <c r="H70">
        <v>0</v>
      </c>
      <c r="J70">
        <v>1.7769999999999999</v>
      </c>
      <c r="K70">
        <v>112.9</v>
      </c>
      <c r="L70">
        <v>1.5740000000000001E-2</v>
      </c>
      <c r="M70">
        <v>123.13</v>
      </c>
      <c r="N70">
        <v>10.084</v>
      </c>
      <c r="O70">
        <v>22</v>
      </c>
      <c r="P70">
        <v>0</v>
      </c>
      <c r="R70">
        <v>1.661</v>
      </c>
      <c r="S70">
        <v>112.5</v>
      </c>
      <c r="T70">
        <v>1.477E-2</v>
      </c>
      <c r="U70">
        <v>115.1</v>
      </c>
      <c r="V70">
        <v>10.071999999999999</v>
      </c>
      <c r="W70">
        <v>22</v>
      </c>
      <c r="X70">
        <v>0</v>
      </c>
      <c r="Z70">
        <f t="shared" si="5"/>
        <v>1.7423333333333331</v>
      </c>
      <c r="AA70">
        <f t="shared" si="5"/>
        <v>112.76666666666667</v>
      </c>
      <c r="AC70">
        <f t="shared" si="6"/>
        <v>7.0691819422994934E-2</v>
      </c>
      <c r="AD70">
        <f t="shared" si="7"/>
        <v>4.0813940973370544E-2</v>
      </c>
      <c r="AF70">
        <f t="shared" si="8"/>
        <v>0.2309401076758536</v>
      </c>
      <c r="AG70">
        <f t="shared" si="9"/>
        <v>0.13333333333333525</v>
      </c>
    </row>
    <row r="71" spans="2:33" x14ac:dyDescent="0.3">
      <c r="B71">
        <v>1.7889999999999999</v>
      </c>
      <c r="C71">
        <v>112.9</v>
      </c>
      <c r="D71">
        <v>1.584E-2</v>
      </c>
      <c r="E71">
        <v>123.95</v>
      </c>
      <c r="F71">
        <v>10.208</v>
      </c>
      <c r="G71">
        <v>22</v>
      </c>
      <c r="H71">
        <v>0</v>
      </c>
      <c r="J71">
        <v>1.7769999999999999</v>
      </c>
      <c r="K71">
        <v>112.9</v>
      </c>
      <c r="L71">
        <v>1.5740000000000001E-2</v>
      </c>
      <c r="M71">
        <v>123.13</v>
      </c>
      <c r="N71">
        <v>10.212</v>
      </c>
      <c r="O71">
        <v>22</v>
      </c>
      <c r="P71">
        <v>0</v>
      </c>
      <c r="R71">
        <v>1.661</v>
      </c>
      <c r="S71">
        <v>112.5</v>
      </c>
      <c r="T71">
        <v>1.477E-2</v>
      </c>
      <c r="U71">
        <v>115.1</v>
      </c>
      <c r="V71">
        <v>10.208</v>
      </c>
      <c r="W71">
        <v>22</v>
      </c>
      <c r="X71">
        <v>0</v>
      </c>
      <c r="Z71">
        <f t="shared" si="5"/>
        <v>1.7423333333333331</v>
      </c>
      <c r="AA71">
        <f t="shared" si="5"/>
        <v>112.76666666666667</v>
      </c>
      <c r="AC71">
        <f t="shared" si="6"/>
        <v>7.0691819422994934E-2</v>
      </c>
      <c r="AD71">
        <f t="shared" si="7"/>
        <v>4.0813940973370544E-2</v>
      </c>
      <c r="AF71">
        <f t="shared" si="8"/>
        <v>0.2309401076758536</v>
      </c>
      <c r="AG71">
        <f t="shared" si="9"/>
        <v>0.13333333333333525</v>
      </c>
    </row>
    <row r="72" spans="2:33" x14ac:dyDescent="0.3">
      <c r="B72">
        <v>1.7889999999999999</v>
      </c>
      <c r="C72">
        <v>112.9</v>
      </c>
      <c r="D72">
        <v>1.584E-2</v>
      </c>
      <c r="E72">
        <v>123.95</v>
      </c>
      <c r="F72">
        <v>10.348000000000001</v>
      </c>
      <c r="G72">
        <v>22</v>
      </c>
      <c r="H72">
        <v>0</v>
      </c>
      <c r="J72">
        <v>1.7769999999999999</v>
      </c>
      <c r="K72">
        <v>112.9</v>
      </c>
      <c r="L72">
        <v>1.5740000000000001E-2</v>
      </c>
      <c r="M72">
        <v>123.13</v>
      </c>
      <c r="N72">
        <v>10.356</v>
      </c>
      <c r="O72">
        <v>22</v>
      </c>
      <c r="P72">
        <v>0</v>
      </c>
      <c r="R72">
        <v>1.661</v>
      </c>
      <c r="S72">
        <v>112.5</v>
      </c>
      <c r="T72">
        <v>1.477E-2</v>
      </c>
      <c r="U72">
        <v>115.1</v>
      </c>
      <c r="V72">
        <v>10.364000000000001</v>
      </c>
      <c r="W72">
        <v>22</v>
      </c>
      <c r="X72">
        <v>0</v>
      </c>
      <c r="Z72">
        <f t="shared" si="5"/>
        <v>1.7423333333333331</v>
      </c>
      <c r="AA72">
        <f t="shared" si="5"/>
        <v>112.76666666666667</v>
      </c>
      <c r="AC72">
        <f t="shared" si="6"/>
        <v>7.0691819422994934E-2</v>
      </c>
      <c r="AD72">
        <f t="shared" si="7"/>
        <v>4.0813940973370544E-2</v>
      </c>
      <c r="AF72">
        <f t="shared" si="8"/>
        <v>0.2309401076758536</v>
      </c>
      <c r="AG72">
        <f t="shared" si="9"/>
        <v>0.13333333333333525</v>
      </c>
    </row>
    <row r="73" spans="2:33" x14ac:dyDescent="0.3">
      <c r="B73">
        <v>1.7889999999999999</v>
      </c>
      <c r="C73">
        <v>112.9</v>
      </c>
      <c r="D73">
        <v>1.584E-2</v>
      </c>
      <c r="E73">
        <v>123.95</v>
      </c>
      <c r="F73">
        <v>10.492000000000001</v>
      </c>
      <c r="G73">
        <v>22</v>
      </c>
      <c r="H73">
        <v>0</v>
      </c>
      <c r="J73">
        <v>1.7769999999999999</v>
      </c>
      <c r="K73">
        <v>112.9</v>
      </c>
      <c r="L73">
        <v>1.5740000000000001E-2</v>
      </c>
      <c r="M73">
        <v>123.13</v>
      </c>
      <c r="N73">
        <v>10.5</v>
      </c>
      <c r="O73">
        <v>22</v>
      </c>
      <c r="P73">
        <v>0</v>
      </c>
      <c r="R73">
        <v>1.661</v>
      </c>
      <c r="S73">
        <v>112.5</v>
      </c>
      <c r="T73">
        <v>1.477E-2</v>
      </c>
      <c r="U73">
        <v>115.1</v>
      </c>
      <c r="V73">
        <v>10.52</v>
      </c>
      <c r="W73">
        <v>22</v>
      </c>
      <c r="X73">
        <v>0</v>
      </c>
      <c r="Z73">
        <f t="shared" si="5"/>
        <v>1.7423333333333331</v>
      </c>
      <c r="AA73">
        <f t="shared" si="5"/>
        <v>112.76666666666667</v>
      </c>
      <c r="AC73">
        <f t="shared" si="6"/>
        <v>7.0691819422994934E-2</v>
      </c>
      <c r="AD73">
        <f t="shared" si="7"/>
        <v>4.0813940973370544E-2</v>
      </c>
      <c r="AF73">
        <f t="shared" si="8"/>
        <v>0.2309401076758536</v>
      </c>
      <c r="AG73">
        <f t="shared" si="9"/>
        <v>0.13333333333333525</v>
      </c>
    </row>
    <row r="74" spans="2:33" x14ac:dyDescent="0.3">
      <c r="B74">
        <v>1.8839999999999999</v>
      </c>
      <c r="C74">
        <v>120.8</v>
      </c>
      <c r="D74">
        <v>1.559E-2</v>
      </c>
      <c r="E74">
        <v>130.52000000000001</v>
      </c>
      <c r="F74">
        <v>10.648</v>
      </c>
      <c r="G74">
        <v>22</v>
      </c>
      <c r="H74">
        <v>0</v>
      </c>
      <c r="J74">
        <v>1.847</v>
      </c>
      <c r="K74">
        <v>120.8</v>
      </c>
      <c r="L74">
        <v>1.5299999999999999E-2</v>
      </c>
      <c r="M74">
        <v>127.99</v>
      </c>
      <c r="N74">
        <v>10.656000000000001</v>
      </c>
      <c r="O74">
        <v>22</v>
      </c>
      <c r="P74">
        <v>0</v>
      </c>
      <c r="R74">
        <v>1.7430000000000001</v>
      </c>
      <c r="S74">
        <v>120.4</v>
      </c>
      <c r="T74">
        <v>1.447E-2</v>
      </c>
      <c r="U74">
        <v>120.74</v>
      </c>
      <c r="V74">
        <v>10.66</v>
      </c>
      <c r="W74">
        <v>22</v>
      </c>
      <c r="X74">
        <v>0</v>
      </c>
      <c r="Z74">
        <f t="shared" si="5"/>
        <v>1.8246666666666667</v>
      </c>
      <c r="AA74">
        <f t="shared" si="5"/>
        <v>120.66666666666667</v>
      </c>
      <c r="AC74">
        <f t="shared" si="6"/>
        <v>7.3104947393000136E-2</v>
      </c>
      <c r="AD74">
        <f t="shared" si="7"/>
        <v>4.2207161056442059E-2</v>
      </c>
      <c r="AF74">
        <f t="shared" si="8"/>
        <v>0.23094010767584539</v>
      </c>
      <c r="AG74">
        <f t="shared" si="9"/>
        <v>0.1333333333333305</v>
      </c>
    </row>
    <row r="75" spans="2:33" x14ac:dyDescent="0.3">
      <c r="B75">
        <v>1.8839999999999999</v>
      </c>
      <c r="C75">
        <v>120.8</v>
      </c>
      <c r="D75">
        <v>1.559E-2</v>
      </c>
      <c r="E75">
        <v>130.52000000000001</v>
      </c>
      <c r="F75">
        <v>10.804</v>
      </c>
      <c r="G75">
        <v>22</v>
      </c>
      <c r="H75">
        <v>0</v>
      </c>
      <c r="J75">
        <v>1.847</v>
      </c>
      <c r="K75">
        <v>120.8</v>
      </c>
      <c r="L75">
        <v>1.5299999999999999E-2</v>
      </c>
      <c r="M75">
        <v>127.99</v>
      </c>
      <c r="N75">
        <v>10.811999999999999</v>
      </c>
      <c r="O75">
        <v>22</v>
      </c>
      <c r="P75">
        <v>0</v>
      </c>
      <c r="R75">
        <v>1.7430000000000001</v>
      </c>
      <c r="S75">
        <v>120.4</v>
      </c>
      <c r="T75">
        <v>1.447E-2</v>
      </c>
      <c r="U75">
        <v>120.74</v>
      </c>
      <c r="V75">
        <v>10.816000000000001</v>
      </c>
      <c r="W75">
        <v>22</v>
      </c>
      <c r="X75">
        <v>0</v>
      </c>
      <c r="Z75">
        <f t="shared" si="5"/>
        <v>1.8246666666666667</v>
      </c>
      <c r="AA75">
        <f t="shared" si="5"/>
        <v>120.66666666666667</v>
      </c>
      <c r="AC75">
        <f t="shared" si="6"/>
        <v>7.3104947393000136E-2</v>
      </c>
      <c r="AD75">
        <f t="shared" si="7"/>
        <v>4.2207161056442059E-2</v>
      </c>
      <c r="AF75">
        <f t="shared" si="8"/>
        <v>0.23094010767584539</v>
      </c>
      <c r="AG75">
        <f t="shared" si="9"/>
        <v>0.1333333333333305</v>
      </c>
    </row>
    <row r="76" spans="2:33" x14ac:dyDescent="0.3">
      <c r="B76">
        <v>1.8839999999999999</v>
      </c>
      <c r="C76">
        <v>120.8</v>
      </c>
      <c r="D76">
        <v>1.559E-2</v>
      </c>
      <c r="E76">
        <v>130.52000000000001</v>
      </c>
      <c r="F76">
        <v>10.948</v>
      </c>
      <c r="G76">
        <v>22</v>
      </c>
      <c r="H76">
        <v>0</v>
      </c>
      <c r="J76">
        <v>1.847</v>
      </c>
      <c r="K76">
        <v>120.8</v>
      </c>
      <c r="L76">
        <v>1.5299999999999999E-2</v>
      </c>
      <c r="M76">
        <v>127.99</v>
      </c>
      <c r="N76">
        <v>10.956</v>
      </c>
      <c r="O76">
        <v>22</v>
      </c>
      <c r="P76">
        <v>0</v>
      </c>
      <c r="R76">
        <v>1.7430000000000001</v>
      </c>
      <c r="S76">
        <v>120.4</v>
      </c>
      <c r="T76">
        <v>1.447E-2</v>
      </c>
      <c r="U76">
        <v>120.74</v>
      </c>
      <c r="V76">
        <v>10.956</v>
      </c>
      <c r="W76">
        <v>22</v>
      </c>
      <c r="X76">
        <v>0</v>
      </c>
      <c r="Z76">
        <f t="shared" si="5"/>
        <v>1.8246666666666667</v>
      </c>
      <c r="AA76">
        <f t="shared" si="5"/>
        <v>120.66666666666667</v>
      </c>
      <c r="AC76">
        <f t="shared" si="6"/>
        <v>7.3104947393000136E-2</v>
      </c>
      <c r="AD76">
        <f t="shared" si="7"/>
        <v>4.2207161056442059E-2</v>
      </c>
      <c r="AF76">
        <f t="shared" si="8"/>
        <v>0.23094010767584539</v>
      </c>
      <c r="AG76">
        <f t="shared" si="9"/>
        <v>0.1333333333333305</v>
      </c>
    </row>
    <row r="77" spans="2:33" x14ac:dyDescent="0.3">
      <c r="B77">
        <v>1.8839999999999999</v>
      </c>
      <c r="C77">
        <v>120.8</v>
      </c>
      <c r="D77">
        <v>1.559E-2</v>
      </c>
      <c r="E77">
        <v>130.52000000000001</v>
      </c>
      <c r="F77">
        <v>11.1</v>
      </c>
      <c r="G77">
        <v>22</v>
      </c>
      <c r="H77">
        <v>0</v>
      </c>
      <c r="J77">
        <v>1.847</v>
      </c>
      <c r="K77">
        <v>120.8</v>
      </c>
      <c r="L77">
        <v>1.5299999999999999E-2</v>
      </c>
      <c r="M77">
        <v>127.99</v>
      </c>
      <c r="N77">
        <v>11.108000000000001</v>
      </c>
      <c r="O77">
        <v>22</v>
      </c>
      <c r="P77">
        <v>0</v>
      </c>
      <c r="R77">
        <v>1.7430000000000001</v>
      </c>
      <c r="S77">
        <v>120.4</v>
      </c>
      <c r="T77">
        <v>1.447E-2</v>
      </c>
      <c r="U77">
        <v>120.74</v>
      </c>
      <c r="V77">
        <v>11.116</v>
      </c>
      <c r="W77">
        <v>22</v>
      </c>
      <c r="X77">
        <v>0</v>
      </c>
      <c r="Z77">
        <f t="shared" si="5"/>
        <v>1.8246666666666667</v>
      </c>
      <c r="AA77">
        <f t="shared" si="5"/>
        <v>120.66666666666667</v>
      </c>
      <c r="AC77">
        <f t="shared" si="6"/>
        <v>7.3104947393000136E-2</v>
      </c>
      <c r="AD77">
        <f t="shared" si="7"/>
        <v>4.2207161056442059E-2</v>
      </c>
      <c r="AF77">
        <f t="shared" si="8"/>
        <v>0.23094010767584539</v>
      </c>
      <c r="AG77">
        <f t="shared" si="9"/>
        <v>0.1333333333333305</v>
      </c>
    </row>
    <row r="78" spans="2:33" x14ac:dyDescent="0.3">
      <c r="B78">
        <v>1.956</v>
      </c>
      <c r="C78">
        <v>128.19999999999999</v>
      </c>
      <c r="D78">
        <v>1.5259999999999999E-2</v>
      </c>
      <c r="E78">
        <v>135.52000000000001</v>
      </c>
      <c r="F78">
        <v>11.24</v>
      </c>
      <c r="G78">
        <v>22</v>
      </c>
      <c r="H78">
        <v>0</v>
      </c>
      <c r="J78">
        <v>1.9039999999999999</v>
      </c>
      <c r="K78">
        <v>128.1</v>
      </c>
      <c r="L78">
        <v>1.486E-2</v>
      </c>
      <c r="M78">
        <v>131.91999999999999</v>
      </c>
      <c r="N78">
        <v>11.252000000000001</v>
      </c>
      <c r="O78">
        <v>22</v>
      </c>
      <c r="P78">
        <v>0</v>
      </c>
      <c r="R78">
        <v>1.802</v>
      </c>
      <c r="S78">
        <v>127.8</v>
      </c>
      <c r="T78">
        <v>1.41E-2</v>
      </c>
      <c r="U78">
        <v>124.86</v>
      </c>
      <c r="V78">
        <v>11.268000000000001</v>
      </c>
      <c r="W78">
        <v>22</v>
      </c>
      <c r="X78">
        <v>0</v>
      </c>
      <c r="Z78">
        <f t="shared" si="5"/>
        <v>1.8873333333333333</v>
      </c>
      <c r="AA78">
        <f t="shared" si="5"/>
        <v>128.03333333333333</v>
      </c>
      <c r="AC78">
        <f t="shared" si="6"/>
        <v>7.8341134363330012E-2</v>
      </c>
      <c r="AD78">
        <f t="shared" si="7"/>
        <v>4.5230275013289224E-2</v>
      </c>
      <c r="AF78">
        <f t="shared" si="8"/>
        <v>0.20816659994660941</v>
      </c>
      <c r="AG78">
        <f t="shared" si="9"/>
        <v>0.12018504251546408</v>
      </c>
    </row>
    <row r="79" spans="2:33" x14ac:dyDescent="0.3">
      <c r="B79">
        <v>1.956</v>
      </c>
      <c r="C79">
        <v>128.19999999999999</v>
      </c>
      <c r="D79">
        <v>1.5259999999999999E-2</v>
      </c>
      <c r="E79">
        <v>135.52000000000001</v>
      </c>
      <c r="F79">
        <v>11.396000000000001</v>
      </c>
      <c r="G79">
        <v>22</v>
      </c>
      <c r="H79">
        <v>0</v>
      </c>
      <c r="J79">
        <v>1.9039999999999999</v>
      </c>
      <c r="K79">
        <v>128.1</v>
      </c>
      <c r="L79">
        <v>1.486E-2</v>
      </c>
      <c r="M79">
        <v>131.91999999999999</v>
      </c>
      <c r="N79">
        <v>11.404</v>
      </c>
      <c r="O79">
        <v>22</v>
      </c>
      <c r="P79">
        <v>0</v>
      </c>
      <c r="R79">
        <v>1.802</v>
      </c>
      <c r="S79">
        <v>127.8</v>
      </c>
      <c r="T79">
        <v>1.41E-2</v>
      </c>
      <c r="U79">
        <v>124.86</v>
      </c>
      <c r="V79">
        <v>11.412000000000001</v>
      </c>
      <c r="W79">
        <v>22</v>
      </c>
      <c r="X79">
        <v>0</v>
      </c>
      <c r="Z79">
        <f t="shared" si="5"/>
        <v>1.8873333333333333</v>
      </c>
      <c r="AA79">
        <f t="shared" si="5"/>
        <v>128.03333333333333</v>
      </c>
      <c r="AC79">
        <f t="shared" si="6"/>
        <v>7.8341134363330012E-2</v>
      </c>
      <c r="AD79">
        <f t="shared" si="7"/>
        <v>4.5230275013289224E-2</v>
      </c>
      <c r="AF79">
        <f t="shared" si="8"/>
        <v>0.20816659994660941</v>
      </c>
      <c r="AG79">
        <f t="shared" si="9"/>
        <v>0.12018504251546408</v>
      </c>
    </row>
    <row r="80" spans="2:33" x14ac:dyDescent="0.3">
      <c r="B80">
        <v>1.956</v>
      </c>
      <c r="C80">
        <v>128.19999999999999</v>
      </c>
      <c r="D80">
        <v>1.5259999999999999E-2</v>
      </c>
      <c r="E80">
        <v>135.52000000000001</v>
      </c>
      <c r="F80">
        <v>11.552</v>
      </c>
      <c r="G80">
        <v>22</v>
      </c>
      <c r="H80">
        <v>0</v>
      </c>
      <c r="J80">
        <v>1.9039999999999999</v>
      </c>
      <c r="K80">
        <v>128.1</v>
      </c>
      <c r="L80">
        <v>1.486E-2</v>
      </c>
      <c r="M80">
        <v>131.91999999999999</v>
      </c>
      <c r="N80">
        <v>11.56</v>
      </c>
      <c r="O80">
        <v>22</v>
      </c>
      <c r="P80">
        <v>0</v>
      </c>
      <c r="R80">
        <v>1.802</v>
      </c>
      <c r="S80">
        <v>127.8</v>
      </c>
      <c r="T80">
        <v>1.41E-2</v>
      </c>
      <c r="U80">
        <v>124.86</v>
      </c>
      <c r="V80">
        <v>11.568</v>
      </c>
      <c r="W80">
        <v>22</v>
      </c>
      <c r="X80">
        <v>0</v>
      </c>
      <c r="Z80">
        <f t="shared" si="5"/>
        <v>1.8873333333333333</v>
      </c>
      <c r="AA80">
        <f t="shared" si="5"/>
        <v>128.03333333333333</v>
      </c>
      <c r="AC80">
        <f t="shared" si="6"/>
        <v>7.8341134363330012E-2</v>
      </c>
      <c r="AD80">
        <f t="shared" si="7"/>
        <v>4.5230275013289224E-2</v>
      </c>
      <c r="AF80">
        <f t="shared" si="8"/>
        <v>0.20816659994660941</v>
      </c>
      <c r="AG80">
        <f t="shared" si="9"/>
        <v>0.12018504251546408</v>
      </c>
    </row>
    <row r="81" spans="2:33" x14ac:dyDescent="0.3">
      <c r="B81">
        <v>1.956</v>
      </c>
      <c r="C81">
        <v>128.19999999999999</v>
      </c>
      <c r="D81">
        <v>1.5259999999999999E-2</v>
      </c>
      <c r="E81">
        <v>135.52000000000001</v>
      </c>
      <c r="F81">
        <v>11.696</v>
      </c>
      <c r="G81">
        <v>22</v>
      </c>
      <c r="H81">
        <v>0</v>
      </c>
      <c r="J81">
        <v>1.9039999999999999</v>
      </c>
      <c r="K81">
        <v>128.1</v>
      </c>
      <c r="L81">
        <v>1.486E-2</v>
      </c>
      <c r="M81">
        <v>131.91999999999999</v>
      </c>
      <c r="N81">
        <v>11.704000000000001</v>
      </c>
      <c r="O81">
        <v>22</v>
      </c>
      <c r="P81">
        <v>0</v>
      </c>
      <c r="R81">
        <v>1.802</v>
      </c>
      <c r="S81">
        <v>127.8</v>
      </c>
      <c r="T81">
        <v>1.41E-2</v>
      </c>
      <c r="U81">
        <v>124.86</v>
      </c>
      <c r="V81">
        <v>11.708</v>
      </c>
      <c r="W81">
        <v>22</v>
      </c>
      <c r="X81">
        <v>0</v>
      </c>
      <c r="Z81">
        <f t="shared" si="5"/>
        <v>1.8873333333333333</v>
      </c>
      <c r="AA81">
        <f t="shared" si="5"/>
        <v>128.03333333333333</v>
      </c>
      <c r="AC81">
        <f t="shared" si="6"/>
        <v>7.8341134363330012E-2</v>
      </c>
      <c r="AD81">
        <f t="shared" si="7"/>
        <v>4.5230275013289224E-2</v>
      </c>
      <c r="AF81">
        <f t="shared" si="8"/>
        <v>0.20816659994660941</v>
      </c>
      <c r="AG81">
        <f t="shared" si="9"/>
        <v>0.12018504251546408</v>
      </c>
    </row>
    <row r="82" spans="2:33" x14ac:dyDescent="0.3">
      <c r="B82">
        <v>2.0089999999999999</v>
      </c>
      <c r="C82">
        <v>135.1</v>
      </c>
      <c r="D82">
        <v>1.487E-2</v>
      </c>
      <c r="E82">
        <v>139.22</v>
      </c>
      <c r="F82">
        <v>11.852</v>
      </c>
      <c r="G82">
        <v>22</v>
      </c>
      <c r="H82">
        <v>0</v>
      </c>
      <c r="J82">
        <v>1.948</v>
      </c>
      <c r="K82">
        <v>135.1</v>
      </c>
      <c r="L82">
        <v>1.4420000000000001E-2</v>
      </c>
      <c r="M82">
        <v>135.01</v>
      </c>
      <c r="N82">
        <v>11.86</v>
      </c>
      <c r="O82">
        <v>22</v>
      </c>
      <c r="P82">
        <v>0</v>
      </c>
      <c r="R82">
        <v>1.871</v>
      </c>
      <c r="S82">
        <v>134.80000000000001</v>
      </c>
      <c r="T82">
        <v>1.389E-2</v>
      </c>
      <c r="U82">
        <v>129.66999999999999</v>
      </c>
      <c r="V82">
        <v>11.864000000000001</v>
      </c>
      <c r="W82">
        <v>22</v>
      </c>
      <c r="X82">
        <v>0</v>
      </c>
      <c r="Z82">
        <f t="shared" si="5"/>
        <v>1.9426666666666665</v>
      </c>
      <c r="AA82">
        <f t="shared" si="5"/>
        <v>135</v>
      </c>
      <c r="AC82">
        <f t="shared" si="6"/>
        <v>6.9154416585879216E-2</v>
      </c>
      <c r="AD82">
        <f t="shared" si="7"/>
        <v>3.9926321031508887E-2</v>
      </c>
      <c r="AF82">
        <f t="shared" si="8"/>
        <v>0.17320508075687788</v>
      </c>
      <c r="AG82">
        <f t="shared" si="9"/>
        <v>9.9999999999994316E-2</v>
      </c>
    </row>
    <row r="83" spans="2:33" x14ac:dyDescent="0.3">
      <c r="B83">
        <v>2.0089999999999999</v>
      </c>
      <c r="C83">
        <v>135.1</v>
      </c>
      <c r="D83">
        <v>1.487E-2</v>
      </c>
      <c r="E83">
        <v>139.22</v>
      </c>
      <c r="F83">
        <v>11.992000000000001</v>
      </c>
      <c r="G83">
        <v>22</v>
      </c>
      <c r="H83">
        <v>0</v>
      </c>
      <c r="J83">
        <v>1.948</v>
      </c>
      <c r="K83">
        <v>135.1</v>
      </c>
      <c r="L83">
        <v>1.4420000000000001E-2</v>
      </c>
      <c r="M83">
        <v>135.01</v>
      </c>
      <c r="N83">
        <v>11.996</v>
      </c>
      <c r="O83">
        <v>22</v>
      </c>
      <c r="P83">
        <v>0</v>
      </c>
      <c r="R83">
        <v>1.871</v>
      </c>
      <c r="S83">
        <v>134.80000000000001</v>
      </c>
      <c r="T83">
        <v>1.389E-2</v>
      </c>
      <c r="U83">
        <v>129.66999999999999</v>
      </c>
      <c r="V83">
        <v>12.02</v>
      </c>
      <c r="W83">
        <v>22</v>
      </c>
      <c r="X83">
        <v>0</v>
      </c>
      <c r="Z83">
        <f t="shared" si="5"/>
        <v>1.9426666666666665</v>
      </c>
      <c r="AA83">
        <f t="shared" si="5"/>
        <v>135</v>
      </c>
      <c r="AC83">
        <f t="shared" si="6"/>
        <v>6.9154416585879216E-2</v>
      </c>
      <c r="AD83">
        <f t="shared" si="7"/>
        <v>3.9926321031508887E-2</v>
      </c>
      <c r="AF83">
        <f t="shared" si="8"/>
        <v>0.17320508075687788</v>
      </c>
      <c r="AG83">
        <f t="shared" si="9"/>
        <v>9.9999999999994316E-2</v>
      </c>
    </row>
    <row r="84" spans="2:33" x14ac:dyDescent="0.3">
      <c r="B84">
        <v>2.0089999999999999</v>
      </c>
      <c r="C84">
        <v>135.1</v>
      </c>
      <c r="D84">
        <v>1.487E-2</v>
      </c>
      <c r="E84">
        <v>139.22</v>
      </c>
      <c r="F84">
        <v>12.16</v>
      </c>
      <c r="G84">
        <v>22</v>
      </c>
      <c r="H84">
        <v>0</v>
      </c>
      <c r="J84">
        <v>1.948</v>
      </c>
      <c r="K84">
        <v>135.1</v>
      </c>
      <c r="L84">
        <v>1.4420000000000001E-2</v>
      </c>
      <c r="M84">
        <v>135.01</v>
      </c>
      <c r="N84">
        <v>12.164</v>
      </c>
      <c r="O84">
        <v>22</v>
      </c>
      <c r="P84">
        <v>0</v>
      </c>
      <c r="R84">
        <v>1.871</v>
      </c>
      <c r="S84">
        <v>134.80000000000001</v>
      </c>
      <c r="T84">
        <v>1.389E-2</v>
      </c>
      <c r="U84">
        <v>129.66999999999999</v>
      </c>
      <c r="V84">
        <v>12.18</v>
      </c>
      <c r="W84">
        <v>22</v>
      </c>
      <c r="X84">
        <v>0</v>
      </c>
      <c r="Z84">
        <f t="shared" si="5"/>
        <v>1.9426666666666665</v>
      </c>
      <c r="AA84">
        <f t="shared" si="5"/>
        <v>135</v>
      </c>
      <c r="AC84">
        <f t="shared" si="6"/>
        <v>6.9154416585879216E-2</v>
      </c>
      <c r="AD84">
        <f t="shared" si="7"/>
        <v>3.9926321031508887E-2</v>
      </c>
      <c r="AF84">
        <f t="shared" si="8"/>
        <v>0.17320508075687788</v>
      </c>
      <c r="AG84">
        <f t="shared" si="9"/>
        <v>9.9999999999994316E-2</v>
      </c>
    </row>
    <row r="85" spans="2:33" x14ac:dyDescent="0.3">
      <c r="B85">
        <v>2.0089999999999999</v>
      </c>
      <c r="C85">
        <v>135.1</v>
      </c>
      <c r="D85">
        <v>1.487E-2</v>
      </c>
      <c r="E85">
        <v>139.22</v>
      </c>
      <c r="F85">
        <v>12.311999999999999</v>
      </c>
      <c r="G85">
        <v>22</v>
      </c>
      <c r="H85">
        <v>0</v>
      </c>
      <c r="J85">
        <v>1.948</v>
      </c>
      <c r="K85">
        <v>135.1</v>
      </c>
      <c r="L85">
        <v>1.4420000000000001E-2</v>
      </c>
      <c r="M85">
        <v>135.01</v>
      </c>
      <c r="N85">
        <v>12.327999999999999</v>
      </c>
      <c r="O85">
        <v>22</v>
      </c>
      <c r="P85">
        <v>0</v>
      </c>
      <c r="R85">
        <v>1.871</v>
      </c>
      <c r="S85">
        <v>134.80000000000001</v>
      </c>
      <c r="T85">
        <v>1.389E-2</v>
      </c>
      <c r="U85">
        <v>129.66999999999999</v>
      </c>
      <c r="V85">
        <v>12.324</v>
      </c>
      <c r="W85">
        <v>22</v>
      </c>
      <c r="X85">
        <v>0</v>
      </c>
      <c r="Z85">
        <f t="shared" si="5"/>
        <v>1.9426666666666665</v>
      </c>
      <c r="AA85">
        <f t="shared" si="5"/>
        <v>135</v>
      </c>
      <c r="AC85">
        <f t="shared" si="6"/>
        <v>6.9154416585879216E-2</v>
      </c>
      <c r="AD85">
        <f t="shared" si="7"/>
        <v>3.9926321031508887E-2</v>
      </c>
      <c r="AF85">
        <f t="shared" si="8"/>
        <v>0.17320508075687788</v>
      </c>
      <c r="AG85">
        <f t="shared" si="9"/>
        <v>9.9999999999994316E-2</v>
      </c>
    </row>
    <row r="86" spans="2:33" x14ac:dyDescent="0.3">
      <c r="B86">
        <v>2.06</v>
      </c>
      <c r="C86">
        <v>141.69999999999999</v>
      </c>
      <c r="D86">
        <v>1.4540000000000001E-2</v>
      </c>
      <c r="E86">
        <v>142.75</v>
      </c>
      <c r="F86">
        <v>12.444000000000001</v>
      </c>
      <c r="G86">
        <v>22</v>
      </c>
      <c r="H86">
        <v>0</v>
      </c>
      <c r="J86">
        <v>1.974</v>
      </c>
      <c r="K86">
        <v>141.69999999999999</v>
      </c>
      <c r="L86">
        <v>1.393E-2</v>
      </c>
      <c r="M86">
        <v>136.82</v>
      </c>
      <c r="N86">
        <v>12.46</v>
      </c>
      <c r="O86">
        <v>22</v>
      </c>
      <c r="P86">
        <v>0</v>
      </c>
      <c r="R86">
        <v>1.905</v>
      </c>
      <c r="S86">
        <v>141.4</v>
      </c>
      <c r="T86">
        <v>1.3469999999999999E-2</v>
      </c>
      <c r="U86">
        <v>131.97999999999999</v>
      </c>
      <c r="V86">
        <v>12.456</v>
      </c>
      <c r="W86">
        <v>22</v>
      </c>
      <c r="X86">
        <v>0</v>
      </c>
      <c r="Z86">
        <f t="shared" si="5"/>
        <v>1.9796666666666667</v>
      </c>
      <c r="AA86">
        <f t="shared" si="5"/>
        <v>141.6</v>
      </c>
      <c r="AC86">
        <f t="shared" si="6"/>
        <v>7.7655220901967276E-2</v>
      </c>
      <c r="AD86">
        <f t="shared" si="7"/>
        <v>4.4834262691730666E-2</v>
      </c>
      <c r="AF86">
        <f t="shared" si="8"/>
        <v>0.17320508075687788</v>
      </c>
      <c r="AG86">
        <f t="shared" si="9"/>
        <v>9.9999999999994316E-2</v>
      </c>
    </row>
    <row r="87" spans="2:33" x14ac:dyDescent="0.3">
      <c r="B87">
        <v>2.06</v>
      </c>
      <c r="C87">
        <v>141.69999999999999</v>
      </c>
      <c r="D87">
        <v>1.4540000000000001E-2</v>
      </c>
      <c r="E87">
        <v>142.75</v>
      </c>
      <c r="F87">
        <v>12.6</v>
      </c>
      <c r="G87">
        <v>22</v>
      </c>
      <c r="H87">
        <v>0</v>
      </c>
      <c r="J87">
        <v>1.974</v>
      </c>
      <c r="K87">
        <v>141.69999999999999</v>
      </c>
      <c r="L87">
        <v>1.393E-2</v>
      </c>
      <c r="M87">
        <v>136.82</v>
      </c>
      <c r="N87">
        <v>12.608000000000001</v>
      </c>
      <c r="O87">
        <v>22</v>
      </c>
      <c r="P87">
        <v>0</v>
      </c>
      <c r="R87">
        <v>1.905</v>
      </c>
      <c r="S87">
        <v>141.4</v>
      </c>
      <c r="T87">
        <v>1.3469999999999999E-2</v>
      </c>
      <c r="U87">
        <v>131.97999999999999</v>
      </c>
      <c r="V87">
        <v>12.616</v>
      </c>
      <c r="W87">
        <v>22</v>
      </c>
      <c r="X87">
        <v>0</v>
      </c>
      <c r="Z87">
        <f t="shared" si="5"/>
        <v>1.9796666666666667</v>
      </c>
      <c r="AA87">
        <f t="shared" si="5"/>
        <v>141.6</v>
      </c>
      <c r="AC87">
        <f t="shared" si="6"/>
        <v>7.7655220901967276E-2</v>
      </c>
      <c r="AD87">
        <f t="shared" si="7"/>
        <v>4.4834262691730666E-2</v>
      </c>
      <c r="AF87">
        <f t="shared" si="8"/>
        <v>0.17320508075687788</v>
      </c>
      <c r="AG87">
        <f t="shared" si="9"/>
        <v>9.9999999999994316E-2</v>
      </c>
    </row>
    <row r="88" spans="2:33" x14ac:dyDescent="0.3">
      <c r="B88">
        <v>2.06</v>
      </c>
      <c r="C88">
        <v>141.69999999999999</v>
      </c>
      <c r="D88">
        <v>1.4540000000000001E-2</v>
      </c>
      <c r="E88">
        <v>142.75</v>
      </c>
      <c r="F88">
        <v>12.74</v>
      </c>
      <c r="G88">
        <v>22</v>
      </c>
      <c r="H88">
        <v>0</v>
      </c>
      <c r="J88">
        <v>1.974</v>
      </c>
      <c r="K88">
        <v>141.69999999999999</v>
      </c>
      <c r="L88">
        <v>1.393E-2</v>
      </c>
      <c r="M88">
        <v>136.82</v>
      </c>
      <c r="N88">
        <v>12.747999999999999</v>
      </c>
      <c r="O88">
        <v>22</v>
      </c>
      <c r="P88">
        <v>0</v>
      </c>
      <c r="R88">
        <v>1.905</v>
      </c>
      <c r="S88">
        <v>141.4</v>
      </c>
      <c r="T88">
        <v>1.3469999999999999E-2</v>
      </c>
      <c r="U88">
        <v>131.97999999999999</v>
      </c>
      <c r="V88">
        <v>12.768000000000001</v>
      </c>
      <c r="W88">
        <v>22</v>
      </c>
      <c r="X88">
        <v>0</v>
      </c>
      <c r="Z88">
        <f t="shared" si="5"/>
        <v>1.9796666666666667</v>
      </c>
      <c r="AA88">
        <f t="shared" si="5"/>
        <v>141.6</v>
      </c>
      <c r="AC88">
        <f t="shared" si="6"/>
        <v>7.7655220901967276E-2</v>
      </c>
      <c r="AD88">
        <f t="shared" si="7"/>
        <v>4.4834262691730666E-2</v>
      </c>
      <c r="AF88">
        <f t="shared" si="8"/>
        <v>0.17320508075687788</v>
      </c>
      <c r="AG88">
        <f t="shared" si="9"/>
        <v>9.9999999999994316E-2</v>
      </c>
    </row>
    <row r="89" spans="2:33" x14ac:dyDescent="0.3">
      <c r="B89">
        <v>2.109</v>
      </c>
      <c r="C89">
        <v>148</v>
      </c>
      <c r="D89">
        <v>1.4250000000000001E-2</v>
      </c>
      <c r="E89">
        <v>146.16</v>
      </c>
      <c r="F89">
        <v>12.9</v>
      </c>
      <c r="G89">
        <v>22</v>
      </c>
      <c r="H89">
        <v>0</v>
      </c>
      <c r="J89">
        <v>2.048</v>
      </c>
      <c r="K89">
        <v>147.9</v>
      </c>
      <c r="L89">
        <v>1.3849999999999999E-2</v>
      </c>
      <c r="M89">
        <v>141.93</v>
      </c>
      <c r="N89">
        <v>12.907999999999999</v>
      </c>
      <c r="O89">
        <v>22</v>
      </c>
      <c r="P89">
        <v>0</v>
      </c>
      <c r="R89">
        <v>1.956</v>
      </c>
      <c r="S89">
        <v>147.69999999999999</v>
      </c>
      <c r="T89">
        <v>1.324E-2</v>
      </c>
      <c r="U89">
        <v>135.52000000000001</v>
      </c>
      <c r="V89">
        <v>12.912000000000001</v>
      </c>
      <c r="W89">
        <v>22</v>
      </c>
      <c r="X89">
        <v>0</v>
      </c>
      <c r="Z89">
        <f t="shared" si="5"/>
        <v>2.0376666666666665</v>
      </c>
      <c r="AA89">
        <f t="shared" si="5"/>
        <v>147.86666666666667</v>
      </c>
      <c r="AC89">
        <f t="shared" si="6"/>
        <v>7.7021641980246927E-2</v>
      </c>
      <c r="AD89">
        <f t="shared" si="7"/>
        <v>4.4468465730722544E-2</v>
      </c>
      <c r="AF89">
        <f t="shared" si="8"/>
        <v>0.15275252316520149</v>
      </c>
      <c r="AG89">
        <f t="shared" si="9"/>
        <v>8.8191710368823631E-2</v>
      </c>
    </row>
    <row r="90" spans="2:33" x14ac:dyDescent="0.3">
      <c r="B90">
        <v>2.109</v>
      </c>
      <c r="C90">
        <v>148</v>
      </c>
      <c r="D90">
        <v>1.4250000000000001E-2</v>
      </c>
      <c r="E90">
        <v>146.16</v>
      </c>
      <c r="F90">
        <v>13.052</v>
      </c>
      <c r="G90">
        <v>22</v>
      </c>
      <c r="H90">
        <v>0</v>
      </c>
      <c r="J90">
        <v>2.048</v>
      </c>
      <c r="K90">
        <v>147.9</v>
      </c>
      <c r="L90">
        <v>1.3849999999999999E-2</v>
      </c>
      <c r="M90">
        <v>141.93</v>
      </c>
      <c r="N90">
        <v>13.064</v>
      </c>
      <c r="O90">
        <v>22</v>
      </c>
      <c r="P90">
        <v>0</v>
      </c>
      <c r="R90">
        <v>1.956</v>
      </c>
      <c r="S90">
        <v>147.69999999999999</v>
      </c>
      <c r="T90">
        <v>1.324E-2</v>
      </c>
      <c r="U90">
        <v>135.52000000000001</v>
      </c>
      <c r="V90">
        <v>13.068</v>
      </c>
      <c r="W90">
        <v>22</v>
      </c>
      <c r="X90">
        <v>0</v>
      </c>
      <c r="Z90">
        <f t="shared" si="5"/>
        <v>2.0376666666666665</v>
      </c>
      <c r="AA90">
        <f t="shared" si="5"/>
        <v>147.86666666666667</v>
      </c>
      <c r="AC90">
        <f t="shared" si="6"/>
        <v>7.7021641980246927E-2</v>
      </c>
      <c r="AD90">
        <f t="shared" si="7"/>
        <v>4.4468465730722544E-2</v>
      </c>
      <c r="AF90">
        <f t="shared" si="8"/>
        <v>0.15275252316520149</v>
      </c>
      <c r="AG90">
        <f t="shared" si="9"/>
        <v>8.8191710368823631E-2</v>
      </c>
    </row>
    <row r="91" spans="2:33" x14ac:dyDescent="0.3">
      <c r="B91">
        <v>2.109</v>
      </c>
      <c r="C91">
        <v>148</v>
      </c>
      <c r="D91">
        <v>1.4250000000000001E-2</v>
      </c>
      <c r="E91">
        <v>146.16</v>
      </c>
      <c r="F91">
        <v>13.204000000000001</v>
      </c>
      <c r="G91">
        <v>22</v>
      </c>
      <c r="H91">
        <v>0</v>
      </c>
      <c r="J91">
        <v>2.048</v>
      </c>
      <c r="K91">
        <v>147.9</v>
      </c>
      <c r="L91">
        <v>1.3849999999999999E-2</v>
      </c>
      <c r="M91">
        <v>141.93</v>
      </c>
      <c r="N91">
        <v>13.2</v>
      </c>
      <c r="O91">
        <v>22</v>
      </c>
      <c r="P91">
        <v>0</v>
      </c>
      <c r="R91">
        <v>1.956</v>
      </c>
      <c r="S91">
        <v>147.69999999999999</v>
      </c>
      <c r="T91">
        <v>1.324E-2</v>
      </c>
      <c r="U91">
        <v>135.52000000000001</v>
      </c>
      <c r="V91">
        <v>13.208</v>
      </c>
      <c r="W91">
        <v>22</v>
      </c>
      <c r="X91">
        <v>0</v>
      </c>
      <c r="Z91">
        <f t="shared" si="5"/>
        <v>2.0376666666666665</v>
      </c>
      <c r="AA91">
        <f t="shared" si="5"/>
        <v>147.86666666666667</v>
      </c>
      <c r="AC91">
        <f t="shared" si="6"/>
        <v>7.7021641980246927E-2</v>
      </c>
      <c r="AD91">
        <f t="shared" si="7"/>
        <v>4.4468465730722544E-2</v>
      </c>
      <c r="AF91">
        <f t="shared" si="8"/>
        <v>0.15275252316520149</v>
      </c>
      <c r="AG91">
        <f t="shared" si="9"/>
        <v>8.8191710368823631E-2</v>
      </c>
    </row>
    <row r="92" spans="2:33" x14ac:dyDescent="0.3">
      <c r="B92">
        <v>2.109</v>
      </c>
      <c r="C92">
        <v>148</v>
      </c>
      <c r="D92">
        <v>1.4250000000000001E-2</v>
      </c>
      <c r="E92">
        <v>146.16</v>
      </c>
      <c r="F92">
        <v>13.352</v>
      </c>
      <c r="G92">
        <v>22</v>
      </c>
      <c r="H92">
        <v>0</v>
      </c>
      <c r="J92">
        <v>2.048</v>
      </c>
      <c r="K92">
        <v>147.9</v>
      </c>
      <c r="L92">
        <v>1.3849999999999999E-2</v>
      </c>
      <c r="M92">
        <v>141.93</v>
      </c>
      <c r="N92">
        <v>13.36</v>
      </c>
      <c r="O92">
        <v>22</v>
      </c>
      <c r="P92">
        <v>0</v>
      </c>
      <c r="R92">
        <v>1.956</v>
      </c>
      <c r="S92">
        <v>147.69999999999999</v>
      </c>
      <c r="T92">
        <v>1.324E-2</v>
      </c>
      <c r="U92">
        <v>135.52000000000001</v>
      </c>
      <c r="V92">
        <v>13.364000000000001</v>
      </c>
      <c r="W92">
        <v>22</v>
      </c>
      <c r="X92">
        <v>0</v>
      </c>
      <c r="Z92">
        <f t="shared" si="5"/>
        <v>2.0376666666666665</v>
      </c>
      <c r="AA92">
        <f t="shared" si="5"/>
        <v>147.86666666666667</v>
      </c>
      <c r="AC92">
        <f t="shared" si="6"/>
        <v>7.7021641980246927E-2</v>
      </c>
      <c r="AD92">
        <f t="shared" si="7"/>
        <v>4.4468465730722544E-2</v>
      </c>
      <c r="AF92">
        <f t="shared" si="8"/>
        <v>0.15275252316520149</v>
      </c>
      <c r="AG92">
        <f t="shared" si="9"/>
        <v>8.8191710368823631E-2</v>
      </c>
    </row>
    <row r="93" spans="2:33" x14ac:dyDescent="0.3">
      <c r="B93">
        <v>2.1459999999999999</v>
      </c>
      <c r="C93">
        <v>154</v>
      </c>
      <c r="D93">
        <v>1.3939999999999999E-2</v>
      </c>
      <c r="E93">
        <v>148.72999999999999</v>
      </c>
      <c r="F93">
        <v>13.496</v>
      </c>
      <c r="G93">
        <v>22</v>
      </c>
      <c r="H93">
        <v>0</v>
      </c>
      <c r="J93">
        <v>2.1040000000000001</v>
      </c>
      <c r="K93">
        <v>154</v>
      </c>
      <c r="L93">
        <v>1.367E-2</v>
      </c>
      <c r="M93">
        <v>145.81</v>
      </c>
      <c r="N93">
        <v>13.5</v>
      </c>
      <c r="O93">
        <v>22</v>
      </c>
      <c r="P93">
        <v>0</v>
      </c>
      <c r="R93">
        <v>2.0259999999999998</v>
      </c>
      <c r="S93">
        <v>153.69999999999999</v>
      </c>
      <c r="T93">
        <v>1.3180000000000001E-2</v>
      </c>
      <c r="U93">
        <v>140.38999999999999</v>
      </c>
      <c r="V93">
        <v>13.523999999999999</v>
      </c>
      <c r="W93">
        <v>22</v>
      </c>
      <c r="X93">
        <v>0</v>
      </c>
      <c r="Z93">
        <f t="shared" si="5"/>
        <v>2.0920000000000001</v>
      </c>
      <c r="AA93">
        <f t="shared" si="5"/>
        <v>153.9</v>
      </c>
      <c r="AC93">
        <f t="shared" si="6"/>
        <v>6.0893349390553388E-2</v>
      </c>
      <c r="AD93">
        <f t="shared" si="7"/>
        <v>3.5156791662493934E-2</v>
      </c>
      <c r="AF93">
        <f t="shared" si="8"/>
        <v>0.17320508075689431</v>
      </c>
      <c r="AG93">
        <f t="shared" si="9"/>
        <v>0.10000000000000381</v>
      </c>
    </row>
    <row r="94" spans="2:33" x14ac:dyDescent="0.3">
      <c r="B94">
        <v>2.1459999999999999</v>
      </c>
      <c r="C94">
        <v>154</v>
      </c>
      <c r="D94">
        <v>1.3939999999999999E-2</v>
      </c>
      <c r="E94">
        <v>148.72999999999999</v>
      </c>
      <c r="F94">
        <v>13.648</v>
      </c>
      <c r="G94">
        <v>22</v>
      </c>
      <c r="H94">
        <v>0</v>
      </c>
      <c r="J94">
        <v>2.1040000000000001</v>
      </c>
      <c r="K94">
        <v>154</v>
      </c>
      <c r="L94">
        <v>1.367E-2</v>
      </c>
      <c r="M94">
        <v>145.81</v>
      </c>
      <c r="N94">
        <v>13.656000000000001</v>
      </c>
      <c r="O94">
        <v>22</v>
      </c>
      <c r="P94">
        <v>0</v>
      </c>
      <c r="R94">
        <v>2.0259999999999998</v>
      </c>
      <c r="S94">
        <v>153.69999999999999</v>
      </c>
      <c r="T94">
        <v>1.3180000000000001E-2</v>
      </c>
      <c r="U94">
        <v>140.38999999999999</v>
      </c>
      <c r="V94">
        <v>13.66</v>
      </c>
      <c r="W94">
        <v>22</v>
      </c>
      <c r="X94">
        <v>0</v>
      </c>
      <c r="Z94">
        <f t="shared" si="5"/>
        <v>2.0920000000000001</v>
      </c>
      <c r="AA94">
        <f t="shared" si="5"/>
        <v>153.9</v>
      </c>
      <c r="AC94">
        <f t="shared" si="6"/>
        <v>6.0893349390553388E-2</v>
      </c>
      <c r="AD94">
        <f t="shared" si="7"/>
        <v>3.5156791662493934E-2</v>
      </c>
      <c r="AF94">
        <f t="shared" si="8"/>
        <v>0.17320508075689431</v>
      </c>
      <c r="AG94">
        <f t="shared" si="9"/>
        <v>0.10000000000000381</v>
      </c>
    </row>
    <row r="95" spans="2:33" x14ac:dyDescent="0.3">
      <c r="B95">
        <v>2.1459999999999999</v>
      </c>
      <c r="C95">
        <v>154</v>
      </c>
      <c r="D95">
        <v>1.3939999999999999E-2</v>
      </c>
      <c r="E95">
        <v>148.72999999999999</v>
      </c>
      <c r="F95">
        <v>13.804</v>
      </c>
      <c r="G95">
        <v>22</v>
      </c>
      <c r="H95">
        <v>0</v>
      </c>
      <c r="J95">
        <v>2.1040000000000001</v>
      </c>
      <c r="K95">
        <v>154</v>
      </c>
      <c r="L95">
        <v>1.367E-2</v>
      </c>
      <c r="M95">
        <v>145.81</v>
      </c>
      <c r="N95">
        <v>13.811999999999999</v>
      </c>
      <c r="O95">
        <v>22</v>
      </c>
      <c r="P95">
        <v>0</v>
      </c>
      <c r="R95">
        <v>2.0259999999999998</v>
      </c>
      <c r="S95">
        <v>153.69999999999999</v>
      </c>
      <c r="T95">
        <v>1.3180000000000001E-2</v>
      </c>
      <c r="U95">
        <v>140.38999999999999</v>
      </c>
      <c r="V95">
        <v>13.816000000000001</v>
      </c>
      <c r="W95">
        <v>22</v>
      </c>
      <c r="X95">
        <v>0</v>
      </c>
      <c r="Z95">
        <f t="shared" si="5"/>
        <v>2.0920000000000001</v>
      </c>
      <c r="AA95">
        <f t="shared" si="5"/>
        <v>153.9</v>
      </c>
      <c r="AC95">
        <f t="shared" si="6"/>
        <v>6.0893349390553388E-2</v>
      </c>
      <c r="AD95">
        <f t="shared" si="7"/>
        <v>3.5156791662493934E-2</v>
      </c>
      <c r="AF95">
        <f t="shared" si="8"/>
        <v>0.17320508075689431</v>
      </c>
      <c r="AG95">
        <f t="shared" si="9"/>
        <v>0.10000000000000381</v>
      </c>
    </row>
    <row r="96" spans="2:33" x14ac:dyDescent="0.3">
      <c r="B96">
        <v>2.2330000000000001</v>
      </c>
      <c r="C96">
        <v>159.80000000000001</v>
      </c>
      <c r="D96">
        <v>1.397E-2</v>
      </c>
      <c r="E96">
        <v>154.71</v>
      </c>
      <c r="F96">
        <v>13.944000000000001</v>
      </c>
      <c r="G96">
        <v>22</v>
      </c>
      <c r="H96">
        <v>0</v>
      </c>
      <c r="J96">
        <v>2.121</v>
      </c>
      <c r="K96">
        <v>159.80000000000001</v>
      </c>
      <c r="L96">
        <v>1.3270000000000001E-2</v>
      </c>
      <c r="M96">
        <v>146.94999999999999</v>
      </c>
      <c r="N96">
        <v>13.956</v>
      </c>
      <c r="O96">
        <v>22</v>
      </c>
      <c r="P96">
        <v>0</v>
      </c>
      <c r="R96">
        <v>2.0590000000000002</v>
      </c>
      <c r="S96">
        <v>159.5</v>
      </c>
      <c r="T96">
        <v>1.291E-2</v>
      </c>
      <c r="U96">
        <v>142.66</v>
      </c>
      <c r="V96">
        <v>13.956</v>
      </c>
      <c r="W96">
        <v>22</v>
      </c>
      <c r="X96">
        <v>0</v>
      </c>
      <c r="Z96">
        <f t="shared" si="5"/>
        <v>2.1376666666666666</v>
      </c>
      <c r="AA96">
        <f t="shared" si="5"/>
        <v>159.70000000000002</v>
      </c>
      <c r="AC96">
        <f t="shared" si="6"/>
        <v>8.8189190569668632E-2</v>
      </c>
      <c r="AD96">
        <f t="shared" si="7"/>
        <v>5.0916052915013395E-2</v>
      </c>
      <c r="AF96">
        <f t="shared" si="8"/>
        <v>0.17320508075689431</v>
      </c>
      <c r="AG96">
        <f t="shared" si="9"/>
        <v>0.10000000000000381</v>
      </c>
    </row>
    <row r="97" spans="2:33" x14ac:dyDescent="0.3">
      <c r="B97">
        <v>2.2330000000000001</v>
      </c>
      <c r="C97">
        <v>159.80000000000001</v>
      </c>
      <c r="D97">
        <v>1.397E-2</v>
      </c>
      <c r="E97">
        <v>154.71</v>
      </c>
      <c r="F97">
        <v>14.1</v>
      </c>
      <c r="G97">
        <v>22</v>
      </c>
      <c r="H97">
        <v>0</v>
      </c>
      <c r="J97">
        <v>2.121</v>
      </c>
      <c r="K97">
        <v>159.80000000000001</v>
      </c>
      <c r="L97">
        <v>1.3270000000000001E-2</v>
      </c>
      <c r="M97">
        <v>146.94999999999999</v>
      </c>
      <c r="N97">
        <v>14.108000000000001</v>
      </c>
      <c r="O97">
        <v>22</v>
      </c>
      <c r="P97">
        <v>0</v>
      </c>
      <c r="R97">
        <v>2.0590000000000002</v>
      </c>
      <c r="S97">
        <v>159.5</v>
      </c>
      <c r="T97">
        <v>1.291E-2</v>
      </c>
      <c r="U97">
        <v>142.66</v>
      </c>
      <c r="V97">
        <v>14.112</v>
      </c>
      <c r="W97">
        <v>22</v>
      </c>
      <c r="X97">
        <v>0</v>
      </c>
      <c r="Z97">
        <f t="shared" si="5"/>
        <v>2.1376666666666666</v>
      </c>
      <c r="AA97">
        <f t="shared" si="5"/>
        <v>159.70000000000002</v>
      </c>
      <c r="AC97">
        <f t="shared" si="6"/>
        <v>8.8189190569668632E-2</v>
      </c>
      <c r="AD97">
        <f t="shared" si="7"/>
        <v>5.0916052915013395E-2</v>
      </c>
      <c r="AF97">
        <f t="shared" si="8"/>
        <v>0.17320508075689431</v>
      </c>
      <c r="AG97">
        <f t="shared" si="9"/>
        <v>0.10000000000000381</v>
      </c>
    </row>
    <row r="98" spans="2:33" x14ac:dyDescent="0.3">
      <c r="B98">
        <v>2.2330000000000001</v>
      </c>
      <c r="C98">
        <v>159.80000000000001</v>
      </c>
      <c r="D98">
        <v>1.397E-2</v>
      </c>
      <c r="E98">
        <v>154.71</v>
      </c>
      <c r="F98">
        <v>14.276</v>
      </c>
      <c r="G98">
        <v>22</v>
      </c>
      <c r="H98">
        <v>0</v>
      </c>
      <c r="J98">
        <v>2.121</v>
      </c>
      <c r="K98">
        <v>159.80000000000001</v>
      </c>
      <c r="L98">
        <v>1.3270000000000001E-2</v>
      </c>
      <c r="M98">
        <v>146.94999999999999</v>
      </c>
      <c r="N98">
        <v>14.276</v>
      </c>
      <c r="O98">
        <v>22</v>
      </c>
      <c r="P98">
        <v>0</v>
      </c>
      <c r="R98">
        <v>2.0590000000000002</v>
      </c>
      <c r="S98">
        <v>159.5</v>
      </c>
      <c r="T98">
        <v>1.291E-2</v>
      </c>
      <c r="U98">
        <v>142.66</v>
      </c>
      <c r="V98">
        <v>14.284000000000001</v>
      </c>
      <c r="W98">
        <v>22</v>
      </c>
      <c r="X98">
        <v>0</v>
      </c>
      <c r="Z98">
        <f t="shared" si="5"/>
        <v>2.1376666666666666</v>
      </c>
      <c r="AA98">
        <f t="shared" si="5"/>
        <v>159.70000000000002</v>
      </c>
      <c r="AC98">
        <f t="shared" si="6"/>
        <v>8.8189190569668632E-2</v>
      </c>
      <c r="AD98">
        <f t="shared" si="7"/>
        <v>5.0916052915013395E-2</v>
      </c>
      <c r="AF98">
        <f t="shared" si="8"/>
        <v>0.17320508075689431</v>
      </c>
      <c r="AG98">
        <f t="shared" si="9"/>
        <v>0.10000000000000381</v>
      </c>
    </row>
    <row r="99" spans="2:33" x14ac:dyDescent="0.3">
      <c r="B99">
        <v>2.3069999999999999</v>
      </c>
      <c r="C99">
        <v>165.4</v>
      </c>
      <c r="D99">
        <v>1.3950000000000001E-2</v>
      </c>
      <c r="E99">
        <v>159.86000000000001</v>
      </c>
      <c r="F99">
        <v>14.412000000000001</v>
      </c>
      <c r="G99">
        <v>22</v>
      </c>
      <c r="H99">
        <v>0</v>
      </c>
      <c r="J99">
        <v>2.2050000000000001</v>
      </c>
      <c r="K99">
        <v>165.3</v>
      </c>
      <c r="L99">
        <v>1.3339999999999999E-2</v>
      </c>
      <c r="M99">
        <v>152.80000000000001</v>
      </c>
      <c r="N99">
        <v>14.42</v>
      </c>
      <c r="O99">
        <v>22</v>
      </c>
      <c r="P99">
        <v>0</v>
      </c>
      <c r="R99">
        <v>2.1309999999999998</v>
      </c>
      <c r="S99">
        <v>165.1</v>
      </c>
      <c r="T99">
        <v>1.291E-2</v>
      </c>
      <c r="U99">
        <v>147.63999999999999</v>
      </c>
      <c r="V99">
        <v>14.412000000000001</v>
      </c>
      <c r="W99">
        <v>22</v>
      </c>
      <c r="X99">
        <v>0</v>
      </c>
      <c r="Z99">
        <f t="shared" si="5"/>
        <v>2.2143333333333337</v>
      </c>
      <c r="AA99">
        <f t="shared" si="5"/>
        <v>165.26666666666665</v>
      </c>
      <c r="AC99">
        <f t="shared" si="6"/>
        <v>8.8370432460938786E-2</v>
      </c>
      <c r="AD99">
        <f t="shared" si="7"/>
        <v>5.1020692969726653E-2</v>
      </c>
      <c r="AF99">
        <f t="shared" si="8"/>
        <v>0.15275252316520149</v>
      </c>
      <c r="AG99">
        <f t="shared" si="9"/>
        <v>8.8191710368823631E-2</v>
      </c>
    </row>
    <row r="100" spans="2:33" x14ac:dyDescent="0.3">
      <c r="B100">
        <v>2.3069999999999999</v>
      </c>
      <c r="C100">
        <v>165.4</v>
      </c>
      <c r="D100">
        <v>1.3950000000000001E-2</v>
      </c>
      <c r="E100">
        <v>159.86000000000001</v>
      </c>
      <c r="F100">
        <v>14.552</v>
      </c>
      <c r="G100">
        <v>22</v>
      </c>
      <c r="H100">
        <v>0</v>
      </c>
      <c r="J100">
        <v>2.2050000000000001</v>
      </c>
      <c r="K100">
        <v>165.3</v>
      </c>
      <c r="L100">
        <v>1.3339999999999999E-2</v>
      </c>
      <c r="M100">
        <v>152.80000000000001</v>
      </c>
      <c r="N100">
        <v>14.56</v>
      </c>
      <c r="O100">
        <v>22</v>
      </c>
      <c r="P100">
        <v>0</v>
      </c>
      <c r="R100">
        <v>2.1309999999999998</v>
      </c>
      <c r="S100">
        <v>165.1</v>
      </c>
      <c r="T100">
        <v>1.291E-2</v>
      </c>
      <c r="U100">
        <v>147.63999999999999</v>
      </c>
      <c r="V100">
        <v>14.564</v>
      </c>
      <c r="W100">
        <v>22</v>
      </c>
      <c r="X100">
        <v>0</v>
      </c>
      <c r="Z100">
        <f t="shared" si="5"/>
        <v>2.2143333333333337</v>
      </c>
      <c r="AA100">
        <f t="shared" si="5"/>
        <v>165.26666666666665</v>
      </c>
      <c r="AC100">
        <f t="shared" si="6"/>
        <v>8.8370432460938786E-2</v>
      </c>
      <c r="AD100">
        <f t="shared" si="7"/>
        <v>5.1020692969726653E-2</v>
      </c>
      <c r="AF100">
        <f t="shared" si="8"/>
        <v>0.15275252316520149</v>
      </c>
      <c r="AG100">
        <f t="shared" si="9"/>
        <v>8.8191710368823631E-2</v>
      </c>
    </row>
    <row r="101" spans="2:33" x14ac:dyDescent="0.3">
      <c r="B101">
        <v>2.3069999999999999</v>
      </c>
      <c r="C101">
        <v>165.4</v>
      </c>
      <c r="D101">
        <v>1.3950000000000001E-2</v>
      </c>
      <c r="E101">
        <v>159.86000000000001</v>
      </c>
      <c r="F101">
        <v>14.696</v>
      </c>
      <c r="G101">
        <v>22</v>
      </c>
      <c r="H101">
        <v>0</v>
      </c>
      <c r="J101">
        <v>2.2050000000000001</v>
      </c>
      <c r="K101">
        <v>165.3</v>
      </c>
      <c r="L101">
        <v>1.3339999999999999E-2</v>
      </c>
      <c r="M101">
        <v>152.80000000000001</v>
      </c>
      <c r="N101">
        <v>14.704000000000001</v>
      </c>
      <c r="O101">
        <v>22</v>
      </c>
      <c r="P101">
        <v>0</v>
      </c>
      <c r="R101">
        <v>2.1309999999999998</v>
      </c>
      <c r="S101">
        <v>165.1</v>
      </c>
      <c r="T101">
        <v>1.291E-2</v>
      </c>
      <c r="U101">
        <v>147.63999999999999</v>
      </c>
      <c r="V101">
        <v>14.708</v>
      </c>
      <c r="W101">
        <v>22</v>
      </c>
      <c r="X101">
        <v>0</v>
      </c>
      <c r="Z101">
        <f t="shared" si="5"/>
        <v>2.2143333333333337</v>
      </c>
      <c r="AA101">
        <f t="shared" si="5"/>
        <v>165.26666666666665</v>
      </c>
      <c r="AC101">
        <f t="shared" si="6"/>
        <v>8.8370432460938786E-2</v>
      </c>
      <c r="AD101">
        <f t="shared" si="7"/>
        <v>5.1020692969726653E-2</v>
      </c>
      <c r="AF101">
        <f t="shared" si="8"/>
        <v>0.15275252316520149</v>
      </c>
      <c r="AG101">
        <f t="shared" si="9"/>
        <v>8.8191710368823631E-2</v>
      </c>
    </row>
    <row r="102" spans="2:33" x14ac:dyDescent="0.3">
      <c r="B102">
        <v>2.3119999999999998</v>
      </c>
      <c r="C102">
        <v>170.8</v>
      </c>
      <c r="D102">
        <v>1.354E-2</v>
      </c>
      <c r="E102">
        <v>160.16999999999999</v>
      </c>
      <c r="F102">
        <v>14.852</v>
      </c>
      <c r="G102">
        <v>22</v>
      </c>
      <c r="H102">
        <v>0</v>
      </c>
      <c r="J102">
        <v>2.2909999999999999</v>
      </c>
      <c r="K102">
        <v>170.7</v>
      </c>
      <c r="L102">
        <v>1.342E-2</v>
      </c>
      <c r="M102">
        <v>158.72999999999999</v>
      </c>
      <c r="N102">
        <v>14.86</v>
      </c>
      <c r="O102">
        <v>22</v>
      </c>
      <c r="P102">
        <v>0</v>
      </c>
      <c r="R102">
        <v>2.2010000000000001</v>
      </c>
      <c r="S102">
        <v>170.4</v>
      </c>
      <c r="T102">
        <v>1.291E-2</v>
      </c>
      <c r="U102">
        <v>152.47999999999999</v>
      </c>
      <c r="V102">
        <v>14.864000000000001</v>
      </c>
      <c r="W102">
        <v>22</v>
      </c>
      <c r="X102">
        <v>0</v>
      </c>
      <c r="Z102">
        <f t="shared" si="5"/>
        <v>2.2680000000000002</v>
      </c>
      <c r="AA102">
        <f t="shared" si="5"/>
        <v>170.63333333333335</v>
      </c>
      <c r="AC102">
        <f t="shared" si="6"/>
        <v>5.8966091951222155E-2</v>
      </c>
      <c r="AD102">
        <f t="shared" si="7"/>
        <v>3.4044089061098341E-2</v>
      </c>
      <c r="AF102">
        <f t="shared" si="8"/>
        <v>0.20816659994661282</v>
      </c>
      <c r="AG102">
        <f t="shared" si="9"/>
        <v>0.12018504251546605</v>
      </c>
    </row>
    <row r="103" spans="2:33" x14ac:dyDescent="0.3">
      <c r="B103">
        <v>2.3119999999999998</v>
      </c>
      <c r="C103">
        <v>170.8</v>
      </c>
      <c r="D103">
        <v>1.354E-2</v>
      </c>
      <c r="E103">
        <v>160.16999999999999</v>
      </c>
      <c r="F103">
        <v>14.996</v>
      </c>
      <c r="G103">
        <v>22</v>
      </c>
      <c r="H103">
        <v>0</v>
      </c>
      <c r="J103">
        <v>2.2909999999999999</v>
      </c>
      <c r="K103">
        <v>170.7</v>
      </c>
      <c r="L103">
        <v>1.342E-2</v>
      </c>
      <c r="M103">
        <v>158.72999999999999</v>
      </c>
      <c r="N103">
        <v>15</v>
      </c>
      <c r="O103">
        <v>22</v>
      </c>
      <c r="P103">
        <v>0</v>
      </c>
      <c r="R103">
        <v>2.2010000000000001</v>
      </c>
      <c r="S103">
        <v>170.4</v>
      </c>
      <c r="T103">
        <v>1.291E-2</v>
      </c>
      <c r="U103">
        <v>152.47999999999999</v>
      </c>
      <c r="V103">
        <v>15.02</v>
      </c>
      <c r="W103">
        <v>22</v>
      </c>
      <c r="X103">
        <v>0</v>
      </c>
      <c r="Z103">
        <f t="shared" si="5"/>
        <v>2.2680000000000002</v>
      </c>
      <c r="AA103">
        <f t="shared" si="5"/>
        <v>170.63333333333335</v>
      </c>
      <c r="AC103">
        <f t="shared" si="6"/>
        <v>5.8966091951222155E-2</v>
      </c>
      <c r="AD103">
        <f t="shared" si="7"/>
        <v>3.4044089061098341E-2</v>
      </c>
      <c r="AF103">
        <f t="shared" si="8"/>
        <v>0.20816659994661282</v>
      </c>
      <c r="AG103">
        <f t="shared" si="9"/>
        <v>0.12018504251546605</v>
      </c>
    </row>
    <row r="104" spans="2:33" x14ac:dyDescent="0.3">
      <c r="B104">
        <v>2.3119999999999998</v>
      </c>
      <c r="C104">
        <v>170.8</v>
      </c>
      <c r="D104">
        <v>1.354E-2</v>
      </c>
      <c r="E104">
        <v>160.16999999999999</v>
      </c>
      <c r="F104">
        <v>15.148</v>
      </c>
      <c r="G104">
        <v>22</v>
      </c>
      <c r="H104">
        <v>0</v>
      </c>
      <c r="J104">
        <v>2.2909999999999999</v>
      </c>
      <c r="K104">
        <v>170.7</v>
      </c>
      <c r="L104">
        <v>1.342E-2</v>
      </c>
      <c r="M104">
        <v>158.72999999999999</v>
      </c>
      <c r="N104">
        <v>15.156000000000001</v>
      </c>
      <c r="O104">
        <v>22</v>
      </c>
      <c r="P104">
        <v>0</v>
      </c>
      <c r="R104">
        <v>2.2010000000000001</v>
      </c>
      <c r="S104">
        <v>170.4</v>
      </c>
      <c r="T104">
        <v>1.291E-2</v>
      </c>
      <c r="U104">
        <v>152.47999999999999</v>
      </c>
      <c r="V104">
        <v>15.16</v>
      </c>
      <c r="W104">
        <v>22</v>
      </c>
      <c r="X104">
        <v>0</v>
      </c>
      <c r="Z104">
        <f t="shared" si="5"/>
        <v>2.2680000000000002</v>
      </c>
      <c r="AA104">
        <f t="shared" si="5"/>
        <v>170.63333333333335</v>
      </c>
      <c r="AC104">
        <f t="shared" si="6"/>
        <v>5.8966091951222155E-2</v>
      </c>
      <c r="AD104">
        <f t="shared" si="7"/>
        <v>3.4044089061098341E-2</v>
      </c>
      <c r="AF104">
        <f t="shared" si="8"/>
        <v>0.20816659994661282</v>
      </c>
      <c r="AG104">
        <f t="shared" si="9"/>
        <v>0.12018504251546605</v>
      </c>
    </row>
    <row r="105" spans="2:33" x14ac:dyDescent="0.3">
      <c r="B105">
        <v>2.363</v>
      </c>
      <c r="C105">
        <v>175.9</v>
      </c>
      <c r="D105">
        <v>1.3429999999999999E-2</v>
      </c>
      <c r="E105">
        <v>163.76</v>
      </c>
      <c r="F105">
        <v>15.304</v>
      </c>
      <c r="G105">
        <v>22</v>
      </c>
      <c r="H105">
        <v>0</v>
      </c>
      <c r="J105">
        <v>2.3439999999999999</v>
      </c>
      <c r="K105">
        <v>175.9</v>
      </c>
      <c r="L105">
        <v>1.333E-2</v>
      </c>
      <c r="M105">
        <v>162.41999999999999</v>
      </c>
      <c r="N105">
        <v>15.311999999999999</v>
      </c>
      <c r="O105">
        <v>22</v>
      </c>
      <c r="P105">
        <v>0</v>
      </c>
      <c r="R105">
        <v>2.274</v>
      </c>
      <c r="S105">
        <v>175.7</v>
      </c>
      <c r="T105">
        <v>1.295E-2</v>
      </c>
      <c r="U105">
        <v>157.57</v>
      </c>
      <c r="V105">
        <v>15.316000000000001</v>
      </c>
      <c r="W105">
        <v>22</v>
      </c>
      <c r="X105">
        <v>0</v>
      </c>
      <c r="Z105">
        <f t="shared" si="5"/>
        <v>2.327</v>
      </c>
      <c r="AA105">
        <f t="shared" si="5"/>
        <v>175.83333333333334</v>
      </c>
      <c r="AC105">
        <f t="shared" si="6"/>
        <v>4.687216658103182E-2</v>
      </c>
      <c r="AD105">
        <f t="shared" si="7"/>
        <v>2.7061657993059703E-2</v>
      </c>
      <c r="AF105">
        <f t="shared" si="8"/>
        <v>0.115470053837935</v>
      </c>
      <c r="AG105">
        <f t="shared" si="9"/>
        <v>6.6666666666672356E-2</v>
      </c>
    </row>
    <row r="106" spans="2:33" x14ac:dyDescent="0.3">
      <c r="B106">
        <v>2.363</v>
      </c>
      <c r="C106">
        <v>175.9</v>
      </c>
      <c r="D106">
        <v>1.3429999999999999E-2</v>
      </c>
      <c r="E106">
        <v>163.76</v>
      </c>
      <c r="F106">
        <v>15.444000000000001</v>
      </c>
      <c r="G106">
        <v>22</v>
      </c>
      <c r="H106">
        <v>0</v>
      </c>
      <c r="J106">
        <v>2.3439999999999999</v>
      </c>
      <c r="K106">
        <v>175.9</v>
      </c>
      <c r="L106">
        <v>1.333E-2</v>
      </c>
      <c r="M106">
        <v>162.41999999999999</v>
      </c>
      <c r="N106">
        <v>15.452</v>
      </c>
      <c r="O106">
        <v>22</v>
      </c>
      <c r="P106">
        <v>0</v>
      </c>
      <c r="R106">
        <v>2.274</v>
      </c>
      <c r="S106">
        <v>175.7</v>
      </c>
      <c r="T106">
        <v>1.295E-2</v>
      </c>
      <c r="U106">
        <v>157.57</v>
      </c>
      <c r="V106">
        <v>15.456</v>
      </c>
      <c r="W106">
        <v>22</v>
      </c>
      <c r="X106">
        <v>0</v>
      </c>
      <c r="Z106">
        <f t="shared" si="5"/>
        <v>2.327</v>
      </c>
      <c r="AA106">
        <f t="shared" si="5"/>
        <v>175.83333333333334</v>
      </c>
      <c r="AC106">
        <f t="shared" si="6"/>
        <v>4.687216658103182E-2</v>
      </c>
      <c r="AD106">
        <f t="shared" si="7"/>
        <v>2.7061657993059703E-2</v>
      </c>
      <c r="AF106">
        <f t="shared" si="8"/>
        <v>0.115470053837935</v>
      </c>
      <c r="AG106">
        <f t="shared" si="9"/>
        <v>6.6666666666672356E-2</v>
      </c>
    </row>
    <row r="107" spans="2:33" x14ac:dyDescent="0.3">
      <c r="B107">
        <v>2.363</v>
      </c>
      <c r="C107">
        <v>175.9</v>
      </c>
      <c r="D107">
        <v>1.3429999999999999E-2</v>
      </c>
      <c r="E107">
        <v>163.76</v>
      </c>
      <c r="F107">
        <v>15.6</v>
      </c>
      <c r="G107">
        <v>22</v>
      </c>
      <c r="H107">
        <v>0</v>
      </c>
      <c r="J107">
        <v>2.3439999999999999</v>
      </c>
      <c r="K107">
        <v>175.9</v>
      </c>
      <c r="L107">
        <v>1.333E-2</v>
      </c>
      <c r="M107">
        <v>162.41999999999999</v>
      </c>
      <c r="N107">
        <v>15.608000000000001</v>
      </c>
      <c r="O107">
        <v>22</v>
      </c>
      <c r="P107">
        <v>0</v>
      </c>
      <c r="R107">
        <v>2.274</v>
      </c>
      <c r="S107">
        <v>175.7</v>
      </c>
      <c r="T107">
        <v>1.295E-2</v>
      </c>
      <c r="U107">
        <v>157.57</v>
      </c>
      <c r="V107">
        <v>15.612</v>
      </c>
      <c r="W107">
        <v>22</v>
      </c>
      <c r="X107">
        <v>0</v>
      </c>
      <c r="Z107">
        <f t="shared" si="5"/>
        <v>2.327</v>
      </c>
      <c r="AA107">
        <f t="shared" si="5"/>
        <v>175.83333333333334</v>
      </c>
      <c r="AC107">
        <f t="shared" si="6"/>
        <v>4.687216658103182E-2</v>
      </c>
      <c r="AD107">
        <f t="shared" si="7"/>
        <v>2.7061657993059703E-2</v>
      </c>
      <c r="AF107">
        <f t="shared" si="8"/>
        <v>0.115470053837935</v>
      </c>
      <c r="AG107">
        <f t="shared" si="9"/>
        <v>6.6666666666672356E-2</v>
      </c>
    </row>
    <row r="108" spans="2:33" x14ac:dyDescent="0.3">
      <c r="B108">
        <v>2.4089999999999998</v>
      </c>
      <c r="C108">
        <v>181</v>
      </c>
      <c r="D108">
        <v>1.3310000000000001E-2</v>
      </c>
      <c r="E108">
        <v>166.96</v>
      </c>
      <c r="F108">
        <v>15.74</v>
      </c>
      <c r="G108">
        <v>22</v>
      </c>
      <c r="H108">
        <v>0</v>
      </c>
      <c r="J108">
        <v>2.4119999999999999</v>
      </c>
      <c r="K108">
        <v>181</v>
      </c>
      <c r="L108">
        <v>1.333E-2</v>
      </c>
      <c r="M108">
        <v>167.12</v>
      </c>
      <c r="N108">
        <v>15.747999999999999</v>
      </c>
      <c r="O108">
        <v>22</v>
      </c>
      <c r="P108">
        <v>0</v>
      </c>
      <c r="R108">
        <v>2.34</v>
      </c>
      <c r="S108">
        <v>180.7</v>
      </c>
      <c r="T108">
        <v>1.295E-2</v>
      </c>
      <c r="U108">
        <v>162.13999999999999</v>
      </c>
      <c r="V108">
        <v>15.772</v>
      </c>
      <c r="W108">
        <v>22</v>
      </c>
      <c r="X108">
        <v>0</v>
      </c>
      <c r="Z108">
        <f t="shared" si="5"/>
        <v>2.387</v>
      </c>
      <c r="AA108">
        <f t="shared" si="5"/>
        <v>180.9</v>
      </c>
      <c r="AC108">
        <f t="shared" si="6"/>
        <v>4.073082370883261E-2</v>
      </c>
      <c r="AD108">
        <f t="shared" si="7"/>
        <v>2.3515952032609699E-2</v>
      </c>
      <c r="AF108">
        <f t="shared" si="8"/>
        <v>0.17320508075689431</v>
      </c>
      <c r="AG108">
        <f t="shared" si="9"/>
        <v>0.10000000000000381</v>
      </c>
    </row>
    <row r="109" spans="2:33" x14ac:dyDescent="0.3">
      <c r="B109">
        <v>2.4089999999999998</v>
      </c>
      <c r="C109">
        <v>181</v>
      </c>
      <c r="D109">
        <v>1.3310000000000001E-2</v>
      </c>
      <c r="E109">
        <v>166.96</v>
      </c>
      <c r="F109">
        <v>15.896000000000001</v>
      </c>
      <c r="G109">
        <v>22</v>
      </c>
      <c r="H109">
        <v>0</v>
      </c>
      <c r="J109">
        <v>2.4119999999999999</v>
      </c>
      <c r="K109">
        <v>181</v>
      </c>
      <c r="L109">
        <v>1.333E-2</v>
      </c>
      <c r="M109">
        <v>167.12</v>
      </c>
      <c r="N109">
        <v>15.904</v>
      </c>
      <c r="O109">
        <v>22</v>
      </c>
      <c r="P109">
        <v>0</v>
      </c>
      <c r="R109">
        <v>2.34</v>
      </c>
      <c r="S109">
        <v>180.7</v>
      </c>
      <c r="T109">
        <v>1.295E-2</v>
      </c>
      <c r="U109">
        <v>162.13999999999999</v>
      </c>
      <c r="V109">
        <v>15.912000000000001</v>
      </c>
      <c r="W109">
        <v>22</v>
      </c>
      <c r="X109">
        <v>0</v>
      </c>
      <c r="Z109">
        <f t="shared" si="5"/>
        <v>2.387</v>
      </c>
      <c r="AA109">
        <f t="shared" si="5"/>
        <v>180.9</v>
      </c>
      <c r="AC109">
        <f t="shared" si="6"/>
        <v>4.073082370883261E-2</v>
      </c>
      <c r="AD109">
        <f t="shared" si="7"/>
        <v>2.3515952032609699E-2</v>
      </c>
      <c r="AF109">
        <f t="shared" si="8"/>
        <v>0.17320508075689431</v>
      </c>
      <c r="AG109">
        <f t="shared" si="9"/>
        <v>0.10000000000000381</v>
      </c>
    </row>
    <row r="110" spans="2:33" x14ac:dyDescent="0.3">
      <c r="B110">
        <v>2.4089999999999998</v>
      </c>
      <c r="C110">
        <v>181</v>
      </c>
      <c r="D110">
        <v>1.3310000000000001E-2</v>
      </c>
      <c r="E110">
        <v>166.96</v>
      </c>
      <c r="F110">
        <v>16.052</v>
      </c>
      <c r="G110">
        <v>22</v>
      </c>
      <c r="H110">
        <v>0</v>
      </c>
      <c r="J110">
        <v>2.4119999999999999</v>
      </c>
      <c r="K110">
        <v>181</v>
      </c>
      <c r="L110">
        <v>1.333E-2</v>
      </c>
      <c r="M110">
        <v>167.12</v>
      </c>
      <c r="N110">
        <v>16.059999999999999</v>
      </c>
      <c r="O110">
        <v>22</v>
      </c>
      <c r="P110">
        <v>0</v>
      </c>
      <c r="R110">
        <v>2.34</v>
      </c>
      <c r="S110">
        <v>180.7</v>
      </c>
      <c r="T110">
        <v>1.295E-2</v>
      </c>
      <c r="U110">
        <v>162.13999999999999</v>
      </c>
      <c r="V110">
        <v>16.064</v>
      </c>
      <c r="W110">
        <v>22</v>
      </c>
      <c r="X110">
        <v>0</v>
      </c>
      <c r="Z110">
        <f t="shared" si="5"/>
        <v>2.387</v>
      </c>
      <c r="AA110">
        <f t="shared" si="5"/>
        <v>180.9</v>
      </c>
      <c r="AC110">
        <f t="shared" si="6"/>
        <v>4.073082370883261E-2</v>
      </c>
      <c r="AD110">
        <f t="shared" si="7"/>
        <v>2.3515952032609699E-2</v>
      </c>
      <c r="AF110">
        <f t="shared" si="8"/>
        <v>0.17320508075689431</v>
      </c>
      <c r="AG110">
        <f t="shared" si="9"/>
        <v>0.10000000000000381</v>
      </c>
    </row>
    <row r="111" spans="2:33" x14ac:dyDescent="0.3">
      <c r="B111">
        <v>2.4430000000000001</v>
      </c>
      <c r="C111">
        <v>185.9</v>
      </c>
      <c r="D111">
        <v>1.3140000000000001E-2</v>
      </c>
      <c r="E111">
        <v>169.31</v>
      </c>
      <c r="F111">
        <v>16.196000000000002</v>
      </c>
      <c r="G111">
        <v>22</v>
      </c>
      <c r="H111">
        <v>0</v>
      </c>
      <c r="J111">
        <v>2.4340000000000002</v>
      </c>
      <c r="K111">
        <v>185.9</v>
      </c>
      <c r="L111">
        <v>1.3089999999999999E-2</v>
      </c>
      <c r="M111">
        <v>168.69</v>
      </c>
      <c r="N111">
        <v>16.2</v>
      </c>
      <c r="O111">
        <v>22</v>
      </c>
      <c r="P111">
        <v>0</v>
      </c>
      <c r="R111">
        <v>2.4009999999999998</v>
      </c>
      <c r="S111">
        <v>185.6</v>
      </c>
      <c r="T111">
        <v>1.2930000000000001E-2</v>
      </c>
      <c r="U111">
        <v>166.34</v>
      </c>
      <c r="V111">
        <v>16.207999999999998</v>
      </c>
      <c r="W111">
        <v>22</v>
      </c>
      <c r="X111">
        <v>0</v>
      </c>
      <c r="Z111">
        <f t="shared" si="5"/>
        <v>2.4260000000000002</v>
      </c>
      <c r="AA111">
        <f t="shared" si="5"/>
        <v>185.79999999999998</v>
      </c>
      <c r="AC111">
        <f t="shared" si="6"/>
        <v>2.2113344387496146E-2</v>
      </c>
      <c r="AD111">
        <f t="shared" si="7"/>
        <v>1.2767145334803802E-2</v>
      </c>
      <c r="AF111">
        <f t="shared" si="8"/>
        <v>0.17320508075689431</v>
      </c>
      <c r="AG111">
        <f t="shared" si="9"/>
        <v>0.10000000000000381</v>
      </c>
    </row>
    <row r="112" spans="2:33" x14ac:dyDescent="0.3">
      <c r="B112">
        <v>2.4430000000000001</v>
      </c>
      <c r="C112">
        <v>185.9</v>
      </c>
      <c r="D112">
        <v>1.3140000000000001E-2</v>
      </c>
      <c r="E112">
        <v>169.31</v>
      </c>
      <c r="F112">
        <v>16.364000000000001</v>
      </c>
      <c r="G112">
        <v>22</v>
      </c>
      <c r="H112">
        <v>0</v>
      </c>
      <c r="J112">
        <v>2.4340000000000002</v>
      </c>
      <c r="K112">
        <v>185.9</v>
      </c>
      <c r="L112">
        <v>1.3089999999999999E-2</v>
      </c>
      <c r="M112">
        <v>168.69</v>
      </c>
      <c r="N112">
        <v>16.38</v>
      </c>
      <c r="O112">
        <v>22</v>
      </c>
      <c r="P112">
        <v>0</v>
      </c>
      <c r="R112">
        <v>2.4009999999999998</v>
      </c>
      <c r="S112">
        <v>185.6</v>
      </c>
      <c r="T112">
        <v>1.2930000000000001E-2</v>
      </c>
      <c r="U112">
        <v>166.34</v>
      </c>
      <c r="V112">
        <v>16.384</v>
      </c>
      <c r="W112">
        <v>22</v>
      </c>
      <c r="X112">
        <v>0</v>
      </c>
      <c r="Z112">
        <f t="shared" si="5"/>
        <v>2.4260000000000002</v>
      </c>
      <c r="AA112">
        <f t="shared" si="5"/>
        <v>185.79999999999998</v>
      </c>
      <c r="AC112">
        <f t="shared" si="6"/>
        <v>2.2113344387496146E-2</v>
      </c>
      <c r="AD112">
        <f t="shared" si="7"/>
        <v>1.2767145334803802E-2</v>
      </c>
      <c r="AF112">
        <f t="shared" si="8"/>
        <v>0.17320508075689431</v>
      </c>
      <c r="AG112">
        <f t="shared" si="9"/>
        <v>0.10000000000000381</v>
      </c>
    </row>
    <row r="113" spans="2:33" x14ac:dyDescent="0.3">
      <c r="B113">
        <v>2.4430000000000001</v>
      </c>
      <c r="C113">
        <v>185.9</v>
      </c>
      <c r="D113">
        <v>1.3140000000000001E-2</v>
      </c>
      <c r="E113">
        <v>169.31</v>
      </c>
      <c r="F113">
        <v>16.495999999999999</v>
      </c>
      <c r="G113">
        <v>22</v>
      </c>
      <c r="H113">
        <v>0</v>
      </c>
      <c r="J113">
        <v>2.4529999999999998</v>
      </c>
      <c r="K113">
        <v>190.7</v>
      </c>
      <c r="L113">
        <v>1.2869999999999999E-2</v>
      </c>
      <c r="M113">
        <v>170</v>
      </c>
      <c r="N113">
        <v>16.527999999999999</v>
      </c>
      <c r="O113">
        <v>22</v>
      </c>
      <c r="P113">
        <v>0</v>
      </c>
      <c r="R113">
        <v>2.492</v>
      </c>
      <c r="S113">
        <v>190.4</v>
      </c>
      <c r="T113">
        <v>1.308E-2</v>
      </c>
      <c r="U113">
        <v>172.66</v>
      </c>
      <c r="V113">
        <v>16.515999999999998</v>
      </c>
      <c r="W113">
        <v>22</v>
      </c>
      <c r="X113">
        <v>0</v>
      </c>
      <c r="Z113">
        <f t="shared" si="5"/>
        <v>2.4626666666666668</v>
      </c>
      <c r="AA113">
        <f t="shared" si="5"/>
        <v>189</v>
      </c>
      <c r="AC113">
        <f t="shared" si="6"/>
        <v>2.5890796305508515E-2</v>
      </c>
      <c r="AD113">
        <f t="shared" si="7"/>
        <v>1.494805821651911E-2</v>
      </c>
      <c r="AF113">
        <f t="shared" si="8"/>
        <v>2.6888659319497448</v>
      </c>
      <c r="AG113">
        <f t="shared" si="9"/>
        <v>1.5524174696259991</v>
      </c>
    </row>
    <row r="114" spans="2:33" x14ac:dyDescent="0.3">
      <c r="B114">
        <v>2.48</v>
      </c>
      <c r="C114">
        <v>190.7</v>
      </c>
      <c r="D114">
        <v>1.2999999999999999E-2</v>
      </c>
      <c r="E114">
        <v>171.83</v>
      </c>
      <c r="F114">
        <v>16.648</v>
      </c>
      <c r="G114">
        <v>22</v>
      </c>
      <c r="H114">
        <v>0</v>
      </c>
      <c r="J114">
        <v>2.4529999999999998</v>
      </c>
      <c r="K114">
        <v>190.7</v>
      </c>
      <c r="L114">
        <v>1.2869999999999999E-2</v>
      </c>
      <c r="M114">
        <v>170</v>
      </c>
      <c r="N114">
        <v>16.667999999999999</v>
      </c>
      <c r="O114">
        <v>22</v>
      </c>
      <c r="P114">
        <v>0</v>
      </c>
      <c r="R114">
        <v>2.492</v>
      </c>
      <c r="S114">
        <v>190.4</v>
      </c>
      <c r="T114">
        <v>1.308E-2</v>
      </c>
      <c r="U114">
        <v>172.66</v>
      </c>
      <c r="V114">
        <v>16.66</v>
      </c>
      <c r="W114">
        <v>22</v>
      </c>
      <c r="X114">
        <v>0</v>
      </c>
      <c r="Z114">
        <f t="shared" si="5"/>
        <v>2.4750000000000001</v>
      </c>
      <c r="AA114">
        <f t="shared" si="5"/>
        <v>190.6</v>
      </c>
      <c r="AC114">
        <f t="shared" si="6"/>
        <v>1.9974984355438256E-2</v>
      </c>
      <c r="AD114">
        <f t="shared" si="7"/>
        <v>1.1532562594670842E-2</v>
      </c>
      <c r="AF114">
        <f t="shared" si="8"/>
        <v>0.17320508075687788</v>
      </c>
      <c r="AG114">
        <f t="shared" si="9"/>
        <v>9.9999999999994316E-2</v>
      </c>
    </row>
    <row r="115" spans="2:33" x14ac:dyDescent="0.3">
      <c r="B115">
        <v>2.48</v>
      </c>
      <c r="C115">
        <v>190.7</v>
      </c>
      <c r="D115">
        <v>1.2999999999999999E-2</v>
      </c>
      <c r="E115">
        <v>171.83</v>
      </c>
      <c r="F115">
        <v>16.803999999999998</v>
      </c>
      <c r="G115">
        <v>22</v>
      </c>
      <c r="H115">
        <v>0</v>
      </c>
      <c r="J115">
        <v>2.4529999999999998</v>
      </c>
      <c r="K115">
        <v>190.7</v>
      </c>
      <c r="L115">
        <v>1.2869999999999999E-2</v>
      </c>
      <c r="M115">
        <v>170</v>
      </c>
      <c r="N115">
        <v>16.812000000000001</v>
      </c>
      <c r="O115">
        <v>22</v>
      </c>
      <c r="P115">
        <v>0</v>
      </c>
      <c r="R115">
        <v>2.492</v>
      </c>
      <c r="S115">
        <v>190.4</v>
      </c>
      <c r="T115">
        <v>1.308E-2</v>
      </c>
      <c r="U115">
        <v>172.66</v>
      </c>
      <c r="V115">
        <v>16.815999999999999</v>
      </c>
      <c r="W115">
        <v>22</v>
      </c>
      <c r="X115">
        <v>0</v>
      </c>
      <c r="Z115">
        <f t="shared" si="5"/>
        <v>2.4750000000000001</v>
      </c>
      <c r="AA115">
        <f t="shared" si="5"/>
        <v>190.6</v>
      </c>
      <c r="AC115">
        <f t="shared" si="6"/>
        <v>1.9974984355438256E-2</v>
      </c>
      <c r="AD115">
        <f t="shared" si="7"/>
        <v>1.1532562594670842E-2</v>
      </c>
      <c r="AF115">
        <f t="shared" si="8"/>
        <v>0.17320508075687788</v>
      </c>
      <c r="AG115">
        <f t="shared" si="9"/>
        <v>9.9999999999994316E-2</v>
      </c>
    </row>
    <row r="116" spans="2:33" x14ac:dyDescent="0.3">
      <c r="B116">
        <v>2.48</v>
      </c>
      <c r="C116">
        <v>190.7</v>
      </c>
      <c r="D116">
        <v>1.2999999999999999E-2</v>
      </c>
      <c r="E116">
        <v>171.83</v>
      </c>
      <c r="F116">
        <v>16.943999999999999</v>
      </c>
      <c r="G116">
        <v>22</v>
      </c>
      <c r="H116">
        <v>0</v>
      </c>
      <c r="J116">
        <v>2.4529999999999998</v>
      </c>
      <c r="K116">
        <v>190.7</v>
      </c>
      <c r="L116">
        <v>1.2869999999999999E-2</v>
      </c>
      <c r="M116">
        <v>170</v>
      </c>
      <c r="N116">
        <v>16.956</v>
      </c>
      <c r="O116">
        <v>22</v>
      </c>
      <c r="P116">
        <v>0</v>
      </c>
      <c r="R116">
        <v>2.492</v>
      </c>
      <c r="S116">
        <v>190.4</v>
      </c>
      <c r="T116">
        <v>1.308E-2</v>
      </c>
      <c r="U116">
        <v>172.66</v>
      </c>
      <c r="V116">
        <v>16.956</v>
      </c>
      <c r="W116">
        <v>22</v>
      </c>
      <c r="X116">
        <v>0</v>
      </c>
      <c r="Z116">
        <f t="shared" si="5"/>
        <v>2.4750000000000001</v>
      </c>
      <c r="AA116">
        <f t="shared" si="5"/>
        <v>190.6</v>
      </c>
      <c r="AC116">
        <f t="shared" si="6"/>
        <v>1.9974984355438256E-2</v>
      </c>
      <c r="AD116">
        <f t="shared" si="7"/>
        <v>1.1532562594670842E-2</v>
      </c>
      <c r="AF116">
        <f t="shared" si="8"/>
        <v>0.17320508075687788</v>
      </c>
      <c r="AG116">
        <f t="shared" si="9"/>
        <v>9.9999999999994316E-2</v>
      </c>
    </row>
    <row r="117" spans="2:33" x14ac:dyDescent="0.3">
      <c r="B117">
        <v>2.48</v>
      </c>
      <c r="C117">
        <v>190.7</v>
      </c>
      <c r="D117">
        <v>1.2999999999999999E-2</v>
      </c>
      <c r="E117">
        <v>171.83</v>
      </c>
      <c r="F117">
        <v>17.100000000000001</v>
      </c>
      <c r="G117">
        <v>22</v>
      </c>
      <c r="H117">
        <v>0</v>
      </c>
      <c r="J117">
        <v>2.4529999999999998</v>
      </c>
      <c r="K117">
        <v>190.7</v>
      </c>
      <c r="L117">
        <v>1.2869999999999999E-2</v>
      </c>
      <c r="M117">
        <v>170</v>
      </c>
      <c r="N117">
        <v>17.108000000000001</v>
      </c>
      <c r="O117">
        <v>22</v>
      </c>
      <c r="P117">
        <v>0</v>
      </c>
      <c r="R117">
        <v>2.492</v>
      </c>
      <c r="S117">
        <v>190.4</v>
      </c>
      <c r="T117">
        <v>1.308E-2</v>
      </c>
      <c r="U117">
        <v>172.66</v>
      </c>
      <c r="V117">
        <v>17.116</v>
      </c>
      <c r="W117">
        <v>22</v>
      </c>
      <c r="X117">
        <v>0</v>
      </c>
      <c r="Z117">
        <f t="shared" si="5"/>
        <v>2.4750000000000001</v>
      </c>
      <c r="AA117">
        <f t="shared" si="5"/>
        <v>190.6</v>
      </c>
      <c r="AC117">
        <f t="shared" si="6"/>
        <v>1.9974984355438256E-2</v>
      </c>
      <c r="AD117">
        <f t="shared" si="7"/>
        <v>1.1532562594670842E-2</v>
      </c>
      <c r="AF117">
        <f t="shared" si="8"/>
        <v>0.17320508075687788</v>
      </c>
      <c r="AG117">
        <f t="shared" si="9"/>
        <v>9.9999999999994316E-2</v>
      </c>
    </row>
    <row r="118" spans="2:33" x14ac:dyDescent="0.3">
      <c r="B118">
        <v>2.48</v>
      </c>
      <c r="C118">
        <v>190.7</v>
      </c>
      <c r="D118">
        <v>1.2999999999999999E-2</v>
      </c>
      <c r="E118">
        <v>171.83</v>
      </c>
      <c r="F118">
        <v>17.239999999999998</v>
      </c>
      <c r="G118">
        <v>22</v>
      </c>
      <c r="H118">
        <v>0</v>
      </c>
      <c r="J118">
        <v>2.4529999999999998</v>
      </c>
      <c r="K118">
        <v>190.7</v>
      </c>
      <c r="L118">
        <v>1.2869999999999999E-2</v>
      </c>
      <c r="M118">
        <v>170</v>
      </c>
      <c r="N118">
        <v>17.248000000000001</v>
      </c>
      <c r="O118">
        <v>22</v>
      </c>
      <c r="P118">
        <v>0</v>
      </c>
      <c r="R118">
        <v>2.492</v>
      </c>
      <c r="S118">
        <v>190.4</v>
      </c>
      <c r="T118">
        <v>1.308E-2</v>
      </c>
      <c r="U118">
        <v>172.66</v>
      </c>
      <c r="V118">
        <v>17.251999999999999</v>
      </c>
      <c r="W118">
        <v>22</v>
      </c>
      <c r="X118">
        <v>0</v>
      </c>
      <c r="Z118">
        <f t="shared" si="5"/>
        <v>2.4750000000000001</v>
      </c>
      <c r="AA118">
        <f t="shared" si="5"/>
        <v>190.6</v>
      </c>
      <c r="AC118">
        <f t="shared" si="6"/>
        <v>1.9974984355438256E-2</v>
      </c>
      <c r="AD118">
        <f t="shared" si="7"/>
        <v>1.1532562594670842E-2</v>
      </c>
      <c r="AF118">
        <f t="shared" si="8"/>
        <v>0.17320508075687788</v>
      </c>
      <c r="AG118">
        <f t="shared" si="9"/>
        <v>9.9999999999994316E-2</v>
      </c>
    </row>
    <row r="119" spans="2:33" x14ac:dyDescent="0.3">
      <c r="B119">
        <v>2.5310000000000001</v>
      </c>
      <c r="C119">
        <v>197.7</v>
      </c>
      <c r="D119">
        <v>1.2800000000000001E-2</v>
      </c>
      <c r="E119">
        <v>175.37</v>
      </c>
      <c r="F119">
        <v>17.396000000000001</v>
      </c>
      <c r="G119">
        <v>22</v>
      </c>
      <c r="H119">
        <v>0</v>
      </c>
      <c r="J119">
        <v>2.4910000000000001</v>
      </c>
      <c r="K119">
        <v>197.7</v>
      </c>
      <c r="L119">
        <v>1.26E-2</v>
      </c>
      <c r="M119">
        <v>172.58</v>
      </c>
      <c r="N119">
        <v>17.404</v>
      </c>
      <c r="O119">
        <v>22</v>
      </c>
      <c r="P119">
        <v>0</v>
      </c>
      <c r="R119">
        <v>2.5209999999999999</v>
      </c>
      <c r="S119">
        <v>197.4</v>
      </c>
      <c r="T119">
        <v>1.277E-2</v>
      </c>
      <c r="U119">
        <v>174.71</v>
      </c>
      <c r="V119">
        <v>17.408000000000001</v>
      </c>
      <c r="W119">
        <v>22</v>
      </c>
      <c r="X119">
        <v>0</v>
      </c>
      <c r="Z119">
        <f t="shared" si="5"/>
        <v>2.5143333333333335</v>
      </c>
      <c r="AA119">
        <f t="shared" si="5"/>
        <v>197.6</v>
      </c>
      <c r="AC119">
        <f t="shared" si="6"/>
        <v>2.0816659994661309E-2</v>
      </c>
      <c r="AD119">
        <f t="shared" si="7"/>
        <v>1.2018504251546621E-2</v>
      </c>
      <c r="AF119">
        <f t="shared" si="8"/>
        <v>0.17320508075687788</v>
      </c>
      <c r="AG119">
        <f t="shared" si="9"/>
        <v>9.9999999999994316E-2</v>
      </c>
    </row>
    <row r="120" spans="2:33" x14ac:dyDescent="0.3">
      <c r="B120">
        <v>2.5310000000000001</v>
      </c>
      <c r="C120">
        <v>197.7</v>
      </c>
      <c r="D120">
        <v>1.2800000000000001E-2</v>
      </c>
      <c r="E120">
        <v>175.37</v>
      </c>
      <c r="F120">
        <v>17.556000000000001</v>
      </c>
      <c r="G120">
        <v>22</v>
      </c>
      <c r="H120">
        <v>0</v>
      </c>
      <c r="J120">
        <v>2.4910000000000001</v>
      </c>
      <c r="K120">
        <v>197.7</v>
      </c>
      <c r="L120">
        <v>1.26E-2</v>
      </c>
      <c r="M120">
        <v>172.58</v>
      </c>
      <c r="N120">
        <v>17.559999999999999</v>
      </c>
      <c r="O120">
        <v>22</v>
      </c>
      <c r="P120">
        <v>0</v>
      </c>
      <c r="R120">
        <v>2.5209999999999999</v>
      </c>
      <c r="S120">
        <v>197.4</v>
      </c>
      <c r="T120">
        <v>1.277E-2</v>
      </c>
      <c r="U120">
        <v>174.71</v>
      </c>
      <c r="V120">
        <v>17.564</v>
      </c>
      <c r="W120">
        <v>22</v>
      </c>
      <c r="X120">
        <v>0</v>
      </c>
      <c r="Z120">
        <f t="shared" si="5"/>
        <v>2.5143333333333335</v>
      </c>
      <c r="AA120">
        <f t="shared" si="5"/>
        <v>197.6</v>
      </c>
      <c r="AC120">
        <f t="shared" si="6"/>
        <v>2.0816659994661309E-2</v>
      </c>
      <c r="AD120">
        <f t="shared" si="7"/>
        <v>1.2018504251546621E-2</v>
      </c>
      <c r="AF120">
        <f t="shared" si="8"/>
        <v>0.17320508075687788</v>
      </c>
      <c r="AG120">
        <f t="shared" si="9"/>
        <v>9.9999999999994316E-2</v>
      </c>
    </row>
    <row r="121" spans="2:33" x14ac:dyDescent="0.3">
      <c r="B121">
        <v>2.5310000000000001</v>
      </c>
      <c r="C121">
        <v>197.7</v>
      </c>
      <c r="D121">
        <v>1.2800000000000001E-2</v>
      </c>
      <c r="E121">
        <v>175.37</v>
      </c>
      <c r="F121">
        <v>17.696000000000002</v>
      </c>
      <c r="G121">
        <v>22</v>
      </c>
      <c r="H121">
        <v>0</v>
      </c>
      <c r="J121">
        <v>2.4910000000000001</v>
      </c>
      <c r="K121">
        <v>197.7</v>
      </c>
      <c r="L121">
        <v>1.26E-2</v>
      </c>
      <c r="M121">
        <v>172.58</v>
      </c>
      <c r="N121">
        <v>17.707999999999998</v>
      </c>
      <c r="O121">
        <v>22</v>
      </c>
      <c r="P121">
        <v>0</v>
      </c>
      <c r="R121">
        <v>2.5209999999999999</v>
      </c>
      <c r="S121">
        <v>197.4</v>
      </c>
      <c r="T121">
        <v>1.277E-2</v>
      </c>
      <c r="U121">
        <v>174.71</v>
      </c>
      <c r="V121">
        <v>17.707999999999998</v>
      </c>
      <c r="W121">
        <v>22</v>
      </c>
      <c r="X121">
        <v>0</v>
      </c>
      <c r="Z121">
        <f t="shared" si="5"/>
        <v>2.5143333333333335</v>
      </c>
      <c r="AA121">
        <f t="shared" si="5"/>
        <v>197.6</v>
      </c>
      <c r="AC121">
        <f t="shared" si="6"/>
        <v>2.0816659994661309E-2</v>
      </c>
      <c r="AD121">
        <f t="shared" si="7"/>
        <v>1.2018504251546621E-2</v>
      </c>
      <c r="AF121">
        <f t="shared" si="8"/>
        <v>0.17320508075687788</v>
      </c>
      <c r="AG121">
        <f t="shared" si="9"/>
        <v>9.9999999999994316E-2</v>
      </c>
    </row>
    <row r="122" spans="2:33" x14ac:dyDescent="0.3">
      <c r="B122">
        <v>2.5310000000000001</v>
      </c>
      <c r="C122">
        <v>197.7</v>
      </c>
      <c r="D122">
        <v>1.2800000000000001E-2</v>
      </c>
      <c r="E122">
        <v>175.37</v>
      </c>
      <c r="F122">
        <v>17.847999999999999</v>
      </c>
      <c r="G122">
        <v>22</v>
      </c>
      <c r="H122">
        <v>0</v>
      </c>
      <c r="J122">
        <v>2.4910000000000001</v>
      </c>
      <c r="K122">
        <v>197.7</v>
      </c>
      <c r="L122">
        <v>1.26E-2</v>
      </c>
      <c r="M122">
        <v>172.58</v>
      </c>
      <c r="N122">
        <v>17.86</v>
      </c>
      <c r="O122">
        <v>22</v>
      </c>
      <c r="P122">
        <v>0</v>
      </c>
      <c r="R122">
        <v>2.5209999999999999</v>
      </c>
      <c r="S122">
        <v>197.4</v>
      </c>
      <c r="T122">
        <v>1.277E-2</v>
      </c>
      <c r="U122">
        <v>174.71</v>
      </c>
      <c r="V122">
        <v>17.864000000000001</v>
      </c>
      <c r="W122">
        <v>22</v>
      </c>
      <c r="X122">
        <v>0</v>
      </c>
      <c r="Z122">
        <f t="shared" si="5"/>
        <v>2.5143333333333335</v>
      </c>
      <c r="AA122">
        <f t="shared" si="5"/>
        <v>197.6</v>
      </c>
      <c r="AC122">
        <f t="shared" si="6"/>
        <v>2.0816659994661309E-2</v>
      </c>
      <c r="AD122">
        <f t="shared" si="7"/>
        <v>1.2018504251546621E-2</v>
      </c>
      <c r="AF122">
        <f t="shared" si="8"/>
        <v>0.17320508075687788</v>
      </c>
      <c r="AG122">
        <f t="shared" si="9"/>
        <v>9.9999999999994316E-2</v>
      </c>
    </row>
    <row r="123" spans="2:33" x14ac:dyDescent="0.3">
      <c r="B123">
        <v>2.5310000000000001</v>
      </c>
      <c r="C123">
        <v>197.7</v>
      </c>
      <c r="D123">
        <v>1.2800000000000001E-2</v>
      </c>
      <c r="E123">
        <v>175.37</v>
      </c>
      <c r="F123">
        <v>17.992000000000001</v>
      </c>
      <c r="G123">
        <v>22</v>
      </c>
      <c r="H123">
        <v>0</v>
      </c>
      <c r="J123">
        <v>2.4910000000000001</v>
      </c>
      <c r="K123">
        <v>197.7</v>
      </c>
      <c r="L123">
        <v>1.26E-2</v>
      </c>
      <c r="M123">
        <v>172.58</v>
      </c>
      <c r="N123">
        <v>17.995999999999999</v>
      </c>
      <c r="O123">
        <v>22</v>
      </c>
      <c r="P123">
        <v>0</v>
      </c>
      <c r="R123">
        <v>2.5209999999999999</v>
      </c>
      <c r="S123">
        <v>197.4</v>
      </c>
      <c r="T123">
        <v>1.277E-2</v>
      </c>
      <c r="U123">
        <v>174.71</v>
      </c>
      <c r="V123">
        <v>18.02</v>
      </c>
      <c r="W123">
        <v>22</v>
      </c>
      <c r="X123">
        <v>0</v>
      </c>
      <c r="Z123">
        <f t="shared" si="5"/>
        <v>2.5143333333333335</v>
      </c>
      <c r="AA123">
        <f t="shared" si="5"/>
        <v>197.6</v>
      </c>
      <c r="AC123">
        <f t="shared" si="6"/>
        <v>2.0816659994661309E-2</v>
      </c>
      <c r="AD123">
        <f t="shared" si="7"/>
        <v>1.2018504251546621E-2</v>
      </c>
      <c r="AF123">
        <f t="shared" si="8"/>
        <v>0.17320508075687788</v>
      </c>
      <c r="AG123">
        <f t="shared" si="9"/>
        <v>9.9999999999994316E-2</v>
      </c>
    </row>
    <row r="124" spans="2:33" x14ac:dyDescent="0.3">
      <c r="B124">
        <v>2.6070000000000002</v>
      </c>
      <c r="C124">
        <v>206.7</v>
      </c>
      <c r="D124">
        <v>1.2619999999999999E-2</v>
      </c>
      <c r="E124">
        <v>180.67</v>
      </c>
      <c r="F124">
        <v>18.148</v>
      </c>
      <c r="G124">
        <v>22</v>
      </c>
      <c r="H124">
        <v>0</v>
      </c>
      <c r="J124">
        <v>2.5619999999999998</v>
      </c>
      <c r="K124">
        <v>206.7</v>
      </c>
      <c r="L124">
        <v>1.24E-2</v>
      </c>
      <c r="M124">
        <v>177.54</v>
      </c>
      <c r="N124">
        <v>18.155999999999999</v>
      </c>
      <c r="O124">
        <v>22</v>
      </c>
      <c r="P124">
        <v>0</v>
      </c>
      <c r="R124">
        <v>2.5379999999999998</v>
      </c>
      <c r="S124">
        <v>206.5</v>
      </c>
      <c r="T124">
        <v>1.2290000000000001E-2</v>
      </c>
      <c r="U124">
        <v>175.84</v>
      </c>
      <c r="V124">
        <v>18.16</v>
      </c>
      <c r="W124">
        <v>22</v>
      </c>
      <c r="X124">
        <v>0</v>
      </c>
      <c r="Z124">
        <f t="shared" si="5"/>
        <v>2.569</v>
      </c>
      <c r="AA124">
        <f t="shared" si="5"/>
        <v>206.63333333333333</v>
      </c>
      <c r="AC124">
        <f t="shared" si="6"/>
        <v>3.5028559776274198E-2</v>
      </c>
      <c r="AD124">
        <f t="shared" si="7"/>
        <v>2.0223748416156807E-2</v>
      </c>
      <c r="AF124">
        <f t="shared" si="8"/>
        <v>0.11547005383791858</v>
      </c>
      <c r="AG124">
        <f t="shared" si="9"/>
        <v>6.6666666666662877E-2</v>
      </c>
    </row>
    <row r="125" spans="2:33" x14ac:dyDescent="0.3">
      <c r="B125">
        <v>2.6070000000000002</v>
      </c>
      <c r="C125">
        <v>206.7</v>
      </c>
      <c r="D125">
        <v>1.2619999999999999E-2</v>
      </c>
      <c r="E125">
        <v>180.67</v>
      </c>
      <c r="F125">
        <v>18.303999999999998</v>
      </c>
      <c r="G125">
        <v>22</v>
      </c>
      <c r="H125">
        <v>0</v>
      </c>
      <c r="J125">
        <v>2.5619999999999998</v>
      </c>
      <c r="K125">
        <v>206.7</v>
      </c>
      <c r="L125">
        <v>1.24E-2</v>
      </c>
      <c r="M125">
        <v>177.54</v>
      </c>
      <c r="N125">
        <v>18.312000000000001</v>
      </c>
      <c r="O125">
        <v>22</v>
      </c>
      <c r="P125">
        <v>0</v>
      </c>
      <c r="R125">
        <v>2.5379999999999998</v>
      </c>
      <c r="S125">
        <v>206.5</v>
      </c>
      <c r="T125">
        <v>1.2290000000000001E-2</v>
      </c>
      <c r="U125">
        <v>175.84</v>
      </c>
      <c r="V125">
        <v>18.315999999999999</v>
      </c>
      <c r="W125">
        <v>22</v>
      </c>
      <c r="X125">
        <v>0</v>
      </c>
      <c r="Z125">
        <f t="shared" si="5"/>
        <v>2.569</v>
      </c>
      <c r="AA125">
        <f t="shared" si="5"/>
        <v>206.63333333333333</v>
      </c>
      <c r="AC125">
        <f t="shared" si="6"/>
        <v>3.5028559776274198E-2</v>
      </c>
      <c r="AD125">
        <f t="shared" si="7"/>
        <v>2.0223748416156807E-2</v>
      </c>
      <c r="AF125">
        <f t="shared" si="8"/>
        <v>0.11547005383791858</v>
      </c>
      <c r="AG125">
        <f t="shared" si="9"/>
        <v>6.6666666666662877E-2</v>
      </c>
    </row>
    <row r="126" spans="2:33" x14ac:dyDescent="0.3">
      <c r="B126">
        <v>2.6070000000000002</v>
      </c>
      <c r="C126">
        <v>206.7</v>
      </c>
      <c r="D126">
        <v>1.2619999999999999E-2</v>
      </c>
      <c r="E126">
        <v>180.67</v>
      </c>
      <c r="F126">
        <v>18.472000000000001</v>
      </c>
      <c r="G126">
        <v>22</v>
      </c>
      <c r="H126">
        <v>0</v>
      </c>
      <c r="J126">
        <v>2.5619999999999998</v>
      </c>
      <c r="K126">
        <v>206.7</v>
      </c>
      <c r="L126">
        <v>1.24E-2</v>
      </c>
      <c r="M126">
        <v>177.54</v>
      </c>
      <c r="N126">
        <v>18.484000000000002</v>
      </c>
      <c r="O126">
        <v>22</v>
      </c>
      <c r="P126">
        <v>0</v>
      </c>
      <c r="R126">
        <v>2.5379999999999998</v>
      </c>
      <c r="S126">
        <v>206.5</v>
      </c>
      <c r="T126">
        <v>1.2290000000000001E-2</v>
      </c>
      <c r="U126">
        <v>175.84</v>
      </c>
      <c r="V126">
        <v>18.495999999999999</v>
      </c>
      <c r="W126">
        <v>22</v>
      </c>
      <c r="X126">
        <v>0</v>
      </c>
      <c r="Z126">
        <f t="shared" si="5"/>
        <v>2.569</v>
      </c>
      <c r="AA126">
        <f t="shared" si="5"/>
        <v>206.63333333333333</v>
      </c>
      <c r="AC126">
        <f t="shared" si="6"/>
        <v>3.5028559776274198E-2</v>
      </c>
      <c r="AD126">
        <f t="shared" si="7"/>
        <v>2.0223748416156807E-2</v>
      </c>
      <c r="AF126">
        <f t="shared" si="8"/>
        <v>0.11547005383791858</v>
      </c>
      <c r="AG126">
        <f t="shared" si="9"/>
        <v>6.6666666666662877E-2</v>
      </c>
    </row>
    <row r="127" spans="2:33" x14ac:dyDescent="0.3">
      <c r="B127">
        <v>2.6070000000000002</v>
      </c>
      <c r="C127">
        <v>206.7</v>
      </c>
      <c r="D127">
        <v>1.2619999999999999E-2</v>
      </c>
      <c r="E127">
        <v>180.67</v>
      </c>
      <c r="F127">
        <v>18.608000000000001</v>
      </c>
      <c r="G127">
        <v>22</v>
      </c>
      <c r="H127">
        <v>0</v>
      </c>
      <c r="J127">
        <v>2.5619999999999998</v>
      </c>
      <c r="K127">
        <v>206.7</v>
      </c>
      <c r="L127">
        <v>1.24E-2</v>
      </c>
      <c r="M127">
        <v>177.54</v>
      </c>
      <c r="N127">
        <v>18.632000000000001</v>
      </c>
      <c r="O127">
        <v>22</v>
      </c>
      <c r="P127">
        <v>0</v>
      </c>
      <c r="R127">
        <v>2.5379999999999998</v>
      </c>
      <c r="S127">
        <v>206.5</v>
      </c>
      <c r="T127">
        <v>1.2290000000000001E-2</v>
      </c>
      <c r="U127">
        <v>175.84</v>
      </c>
      <c r="V127">
        <v>18.632000000000001</v>
      </c>
      <c r="W127">
        <v>22</v>
      </c>
      <c r="X127">
        <v>0</v>
      </c>
      <c r="Z127">
        <f t="shared" si="5"/>
        <v>2.569</v>
      </c>
      <c r="AA127">
        <f t="shared" si="5"/>
        <v>206.63333333333333</v>
      </c>
      <c r="AC127">
        <f t="shared" si="6"/>
        <v>3.5028559776274198E-2</v>
      </c>
      <c r="AD127">
        <f t="shared" si="7"/>
        <v>2.0223748416156807E-2</v>
      </c>
      <c r="AF127">
        <f t="shared" si="8"/>
        <v>0.11547005383791858</v>
      </c>
      <c r="AG127">
        <f t="shared" si="9"/>
        <v>6.6666666666662877E-2</v>
      </c>
    </row>
    <row r="128" spans="2:33" x14ac:dyDescent="0.3">
      <c r="B128">
        <v>2.6070000000000002</v>
      </c>
      <c r="C128">
        <v>206.7</v>
      </c>
      <c r="D128">
        <v>1.2619999999999999E-2</v>
      </c>
      <c r="E128">
        <v>180.67</v>
      </c>
      <c r="F128">
        <v>18.739999999999998</v>
      </c>
      <c r="G128">
        <v>22</v>
      </c>
      <c r="H128">
        <v>0</v>
      </c>
      <c r="J128">
        <v>2.5619999999999998</v>
      </c>
      <c r="K128">
        <v>206.7</v>
      </c>
      <c r="L128">
        <v>1.24E-2</v>
      </c>
      <c r="M128">
        <v>177.54</v>
      </c>
      <c r="N128">
        <v>18.760000000000002</v>
      </c>
      <c r="O128">
        <v>22</v>
      </c>
      <c r="P128">
        <v>0</v>
      </c>
      <c r="R128">
        <v>2.5840000000000001</v>
      </c>
      <c r="S128">
        <v>215.1</v>
      </c>
      <c r="T128">
        <v>1.201E-2</v>
      </c>
      <c r="U128">
        <v>179.04</v>
      </c>
      <c r="V128">
        <v>18.78</v>
      </c>
      <c r="W128">
        <v>22</v>
      </c>
      <c r="X128">
        <v>0</v>
      </c>
      <c r="Z128">
        <f t="shared" si="5"/>
        <v>2.5843333333333334</v>
      </c>
      <c r="AA128">
        <f t="shared" si="5"/>
        <v>209.5</v>
      </c>
      <c r="AC128">
        <f t="shared" si="6"/>
        <v>2.2501851775650415E-2</v>
      </c>
      <c r="AD128">
        <f t="shared" si="7"/>
        <v>1.2991450179936826E-2</v>
      </c>
      <c r="AF128">
        <f t="shared" si="8"/>
        <v>4.8497422611928593</v>
      </c>
      <c r="AG128">
        <f t="shared" si="9"/>
        <v>2.800000000000002</v>
      </c>
    </row>
    <row r="129" spans="2:33" x14ac:dyDescent="0.3">
      <c r="B129">
        <v>2.718</v>
      </c>
      <c r="C129">
        <v>215.3</v>
      </c>
      <c r="D129">
        <v>1.2619999999999999E-2</v>
      </c>
      <c r="E129">
        <v>188.3</v>
      </c>
      <c r="F129">
        <v>18.896000000000001</v>
      </c>
      <c r="G129">
        <v>22</v>
      </c>
      <c r="H129">
        <v>0</v>
      </c>
      <c r="J129">
        <v>2.6680000000000001</v>
      </c>
      <c r="K129">
        <v>215.3</v>
      </c>
      <c r="L129">
        <v>1.239E-2</v>
      </c>
      <c r="M129">
        <v>184.86</v>
      </c>
      <c r="N129">
        <v>18.904</v>
      </c>
      <c r="O129">
        <v>22</v>
      </c>
      <c r="P129">
        <v>0</v>
      </c>
      <c r="R129">
        <v>2.5840000000000001</v>
      </c>
      <c r="S129">
        <v>215.1</v>
      </c>
      <c r="T129">
        <v>1.201E-2</v>
      </c>
      <c r="U129">
        <v>179.04</v>
      </c>
      <c r="V129">
        <v>18.911999999999999</v>
      </c>
      <c r="W129">
        <v>22</v>
      </c>
      <c r="X129">
        <v>0</v>
      </c>
      <c r="Z129">
        <f t="shared" si="5"/>
        <v>2.6566666666666667</v>
      </c>
      <c r="AA129">
        <f t="shared" si="5"/>
        <v>215.23333333333335</v>
      </c>
      <c r="AC129">
        <f t="shared" si="6"/>
        <v>6.7715089406522433E-2</v>
      </c>
      <c r="AD129">
        <f t="shared" si="7"/>
        <v>3.9095325097055302E-2</v>
      </c>
      <c r="AF129">
        <f t="shared" si="8"/>
        <v>0.115470053837935</v>
      </c>
      <c r="AG129">
        <f t="shared" si="9"/>
        <v>6.6666666666672356E-2</v>
      </c>
    </row>
    <row r="130" spans="2:33" x14ac:dyDescent="0.3">
      <c r="B130">
        <v>2.718</v>
      </c>
      <c r="C130">
        <v>215.3</v>
      </c>
      <c r="D130">
        <v>1.2619999999999999E-2</v>
      </c>
      <c r="E130">
        <v>188.3</v>
      </c>
      <c r="F130">
        <v>19.059999999999999</v>
      </c>
      <c r="G130">
        <v>22</v>
      </c>
      <c r="H130">
        <v>0</v>
      </c>
      <c r="J130">
        <v>2.6680000000000001</v>
      </c>
      <c r="K130">
        <v>215.3</v>
      </c>
      <c r="L130">
        <v>1.239E-2</v>
      </c>
      <c r="M130">
        <v>184.86</v>
      </c>
      <c r="N130">
        <v>19.059999999999999</v>
      </c>
      <c r="O130">
        <v>22</v>
      </c>
      <c r="P130">
        <v>0</v>
      </c>
      <c r="R130">
        <v>2.5840000000000001</v>
      </c>
      <c r="S130">
        <v>215.1</v>
      </c>
      <c r="T130">
        <v>1.201E-2</v>
      </c>
      <c r="U130">
        <v>179.04</v>
      </c>
      <c r="V130">
        <v>19.071999999999999</v>
      </c>
      <c r="W130">
        <v>22</v>
      </c>
      <c r="X130">
        <v>0</v>
      </c>
      <c r="Z130">
        <f t="shared" si="5"/>
        <v>2.6566666666666667</v>
      </c>
      <c r="AA130">
        <f t="shared" si="5"/>
        <v>215.23333333333335</v>
      </c>
      <c r="AC130">
        <f t="shared" si="6"/>
        <v>6.7715089406522433E-2</v>
      </c>
      <c r="AD130">
        <f t="shared" si="7"/>
        <v>3.9095325097055302E-2</v>
      </c>
      <c r="AF130">
        <f t="shared" si="8"/>
        <v>0.115470053837935</v>
      </c>
      <c r="AG130">
        <f t="shared" si="9"/>
        <v>6.6666666666672356E-2</v>
      </c>
    </row>
    <row r="131" spans="2:33" x14ac:dyDescent="0.3">
      <c r="B131">
        <v>2.718</v>
      </c>
      <c r="C131">
        <v>215.3</v>
      </c>
      <c r="D131">
        <v>1.2619999999999999E-2</v>
      </c>
      <c r="E131">
        <v>188.3</v>
      </c>
      <c r="F131">
        <v>19.196000000000002</v>
      </c>
      <c r="G131">
        <v>22</v>
      </c>
      <c r="H131">
        <v>0</v>
      </c>
      <c r="J131">
        <v>2.6680000000000001</v>
      </c>
      <c r="K131">
        <v>215.3</v>
      </c>
      <c r="L131">
        <v>1.239E-2</v>
      </c>
      <c r="M131">
        <v>184.86</v>
      </c>
      <c r="N131">
        <v>19.2</v>
      </c>
      <c r="O131">
        <v>22</v>
      </c>
      <c r="P131">
        <v>0</v>
      </c>
      <c r="R131">
        <v>2.5840000000000001</v>
      </c>
      <c r="S131">
        <v>215.1</v>
      </c>
      <c r="T131">
        <v>1.201E-2</v>
      </c>
      <c r="U131">
        <v>179.04</v>
      </c>
      <c r="V131">
        <v>19.207999999999998</v>
      </c>
      <c r="W131">
        <v>22</v>
      </c>
      <c r="X131">
        <v>0</v>
      </c>
      <c r="Z131">
        <f t="shared" si="5"/>
        <v>2.6566666666666667</v>
      </c>
      <c r="AA131">
        <f t="shared" si="5"/>
        <v>215.23333333333335</v>
      </c>
      <c r="AC131">
        <f t="shared" si="6"/>
        <v>6.7715089406522433E-2</v>
      </c>
      <c r="AD131">
        <f t="shared" si="7"/>
        <v>3.9095325097055302E-2</v>
      </c>
      <c r="AF131">
        <f t="shared" si="8"/>
        <v>0.115470053837935</v>
      </c>
      <c r="AG131">
        <f t="shared" si="9"/>
        <v>6.6666666666672356E-2</v>
      </c>
    </row>
    <row r="132" spans="2:33" x14ac:dyDescent="0.3">
      <c r="B132">
        <v>2.718</v>
      </c>
      <c r="C132">
        <v>215.3</v>
      </c>
      <c r="D132">
        <v>1.2619999999999999E-2</v>
      </c>
      <c r="E132">
        <v>188.3</v>
      </c>
      <c r="F132">
        <v>19.352</v>
      </c>
      <c r="G132">
        <v>22</v>
      </c>
      <c r="H132">
        <v>0</v>
      </c>
      <c r="J132">
        <v>2.6680000000000001</v>
      </c>
      <c r="K132">
        <v>215.3</v>
      </c>
      <c r="L132">
        <v>1.239E-2</v>
      </c>
      <c r="M132">
        <v>184.86</v>
      </c>
      <c r="N132">
        <v>19.36</v>
      </c>
      <c r="O132">
        <v>22</v>
      </c>
      <c r="P132">
        <v>0</v>
      </c>
      <c r="R132">
        <v>2.5840000000000001</v>
      </c>
      <c r="S132">
        <v>215.1</v>
      </c>
      <c r="T132">
        <v>1.201E-2</v>
      </c>
      <c r="U132">
        <v>179.04</v>
      </c>
      <c r="V132">
        <v>19.364000000000001</v>
      </c>
      <c r="W132">
        <v>22</v>
      </c>
      <c r="X132">
        <v>0</v>
      </c>
      <c r="Z132">
        <f t="shared" si="5"/>
        <v>2.6566666666666667</v>
      </c>
      <c r="AA132">
        <f t="shared" si="5"/>
        <v>215.23333333333335</v>
      </c>
      <c r="AC132">
        <f t="shared" si="6"/>
        <v>6.7715089406522433E-2</v>
      </c>
      <c r="AD132">
        <f t="shared" si="7"/>
        <v>3.9095325097055302E-2</v>
      </c>
      <c r="AF132">
        <f t="shared" si="8"/>
        <v>0.115470053837935</v>
      </c>
      <c r="AG132">
        <f t="shared" si="9"/>
        <v>6.6666666666672356E-2</v>
      </c>
    </row>
    <row r="133" spans="2:33" x14ac:dyDescent="0.3">
      <c r="B133">
        <v>2.8130000000000002</v>
      </c>
      <c r="C133">
        <v>223.6</v>
      </c>
      <c r="D133">
        <v>1.2579999999999999E-2</v>
      </c>
      <c r="E133">
        <v>194.95</v>
      </c>
      <c r="F133">
        <v>19.492000000000001</v>
      </c>
      <c r="G133">
        <v>22</v>
      </c>
      <c r="H133">
        <v>0</v>
      </c>
      <c r="J133">
        <v>2.7269999999999999</v>
      </c>
      <c r="K133">
        <v>223.6</v>
      </c>
      <c r="L133">
        <v>1.2200000000000001E-2</v>
      </c>
      <c r="M133">
        <v>188.95</v>
      </c>
      <c r="N133">
        <v>19.495999999999999</v>
      </c>
      <c r="O133">
        <v>22</v>
      </c>
      <c r="P133">
        <v>0</v>
      </c>
      <c r="R133">
        <v>2.6560000000000001</v>
      </c>
      <c r="S133">
        <v>223.3</v>
      </c>
      <c r="T133">
        <v>1.189E-2</v>
      </c>
      <c r="U133">
        <v>184.05</v>
      </c>
      <c r="V133">
        <v>19.52</v>
      </c>
      <c r="W133">
        <v>22</v>
      </c>
      <c r="X133">
        <v>0</v>
      </c>
      <c r="Z133">
        <f t="shared" ref="Z133:AA196" si="10">(R133+J133+B133)/3</f>
        <v>2.7319999999999998</v>
      </c>
      <c r="AA133">
        <f t="shared" si="10"/>
        <v>223.5</v>
      </c>
      <c r="AC133">
        <f t="shared" ref="AC133:AC196" si="11">STDEV(B133,J133,R133)</f>
        <v>7.8619336044003854E-2</v>
      </c>
      <c r="AD133">
        <f t="shared" ref="AD133:AD196" si="12">AC133/SQRT(3)</f>
        <v>4.5390894828515278E-2</v>
      </c>
      <c r="AF133">
        <f t="shared" ref="AF133:AF196" si="13">STDEV(C133,K133,S133)</f>
        <v>0.17320508075687788</v>
      </c>
      <c r="AG133">
        <f t="shared" ref="AG133:AG196" si="14">AF133/SQRT(3)</f>
        <v>9.9999999999994316E-2</v>
      </c>
    </row>
    <row r="134" spans="2:33" x14ac:dyDescent="0.3">
      <c r="B134">
        <v>2.8130000000000002</v>
      </c>
      <c r="C134">
        <v>223.6</v>
      </c>
      <c r="D134">
        <v>1.2579999999999999E-2</v>
      </c>
      <c r="E134">
        <v>194.95</v>
      </c>
      <c r="F134">
        <v>19.648</v>
      </c>
      <c r="G134">
        <v>22</v>
      </c>
      <c r="H134">
        <v>0</v>
      </c>
      <c r="J134">
        <v>2.7269999999999999</v>
      </c>
      <c r="K134">
        <v>223.6</v>
      </c>
      <c r="L134">
        <v>1.2200000000000001E-2</v>
      </c>
      <c r="M134">
        <v>188.95</v>
      </c>
      <c r="N134">
        <v>19.655999999999999</v>
      </c>
      <c r="O134">
        <v>22</v>
      </c>
      <c r="P134">
        <v>0</v>
      </c>
      <c r="R134">
        <v>2.6560000000000001</v>
      </c>
      <c r="S134">
        <v>223.3</v>
      </c>
      <c r="T134">
        <v>1.189E-2</v>
      </c>
      <c r="U134">
        <v>184.05</v>
      </c>
      <c r="V134">
        <v>19.66</v>
      </c>
      <c r="W134">
        <v>22</v>
      </c>
      <c r="X134">
        <v>0</v>
      </c>
      <c r="Z134">
        <f t="shared" si="10"/>
        <v>2.7319999999999998</v>
      </c>
      <c r="AA134">
        <f t="shared" si="10"/>
        <v>223.5</v>
      </c>
      <c r="AC134">
        <f t="shared" si="11"/>
        <v>7.8619336044003854E-2</v>
      </c>
      <c r="AD134">
        <f t="shared" si="12"/>
        <v>4.5390894828515278E-2</v>
      </c>
      <c r="AF134">
        <f t="shared" si="13"/>
        <v>0.17320508075687788</v>
      </c>
      <c r="AG134">
        <f t="shared" si="14"/>
        <v>9.9999999999994316E-2</v>
      </c>
    </row>
    <row r="135" spans="2:33" x14ac:dyDescent="0.3">
      <c r="B135">
        <v>2.8130000000000002</v>
      </c>
      <c r="C135">
        <v>223.6</v>
      </c>
      <c r="D135">
        <v>1.2579999999999999E-2</v>
      </c>
      <c r="E135">
        <v>194.95</v>
      </c>
      <c r="F135">
        <v>19.803999999999998</v>
      </c>
      <c r="G135">
        <v>22</v>
      </c>
      <c r="H135">
        <v>0</v>
      </c>
      <c r="J135">
        <v>2.7269999999999999</v>
      </c>
      <c r="K135">
        <v>223.6</v>
      </c>
      <c r="L135">
        <v>1.2200000000000001E-2</v>
      </c>
      <c r="M135">
        <v>188.95</v>
      </c>
      <c r="N135">
        <v>19.812000000000001</v>
      </c>
      <c r="O135">
        <v>22</v>
      </c>
      <c r="P135">
        <v>0</v>
      </c>
      <c r="R135">
        <v>2.6560000000000001</v>
      </c>
      <c r="S135">
        <v>223.3</v>
      </c>
      <c r="T135">
        <v>1.189E-2</v>
      </c>
      <c r="U135">
        <v>184.05</v>
      </c>
      <c r="V135">
        <v>19.815999999999999</v>
      </c>
      <c r="W135">
        <v>22</v>
      </c>
      <c r="X135">
        <v>0</v>
      </c>
      <c r="Z135">
        <f t="shared" si="10"/>
        <v>2.7319999999999998</v>
      </c>
      <c r="AA135">
        <f t="shared" si="10"/>
        <v>223.5</v>
      </c>
      <c r="AC135">
        <f t="shared" si="11"/>
        <v>7.8619336044003854E-2</v>
      </c>
      <c r="AD135">
        <f t="shared" si="12"/>
        <v>4.5390894828515278E-2</v>
      </c>
      <c r="AF135">
        <f t="shared" si="13"/>
        <v>0.17320508075687788</v>
      </c>
      <c r="AG135">
        <f t="shared" si="14"/>
        <v>9.9999999999994316E-2</v>
      </c>
    </row>
    <row r="136" spans="2:33" x14ac:dyDescent="0.3">
      <c r="B136">
        <v>2.8130000000000002</v>
      </c>
      <c r="C136">
        <v>223.6</v>
      </c>
      <c r="D136">
        <v>1.2579999999999999E-2</v>
      </c>
      <c r="E136">
        <v>194.95</v>
      </c>
      <c r="F136">
        <v>19.943999999999999</v>
      </c>
      <c r="G136">
        <v>22</v>
      </c>
      <c r="H136">
        <v>0</v>
      </c>
      <c r="J136">
        <v>2.7269999999999999</v>
      </c>
      <c r="K136">
        <v>223.6</v>
      </c>
      <c r="L136">
        <v>1.2200000000000001E-2</v>
      </c>
      <c r="M136">
        <v>188.95</v>
      </c>
      <c r="N136">
        <v>19.952000000000002</v>
      </c>
      <c r="O136">
        <v>22</v>
      </c>
      <c r="P136">
        <v>0</v>
      </c>
      <c r="R136">
        <v>2.6560000000000001</v>
      </c>
      <c r="S136">
        <v>223.3</v>
      </c>
      <c r="T136">
        <v>1.189E-2</v>
      </c>
      <c r="U136">
        <v>184.05</v>
      </c>
      <c r="V136">
        <v>19.956</v>
      </c>
      <c r="W136">
        <v>22</v>
      </c>
      <c r="X136">
        <v>0</v>
      </c>
      <c r="Z136">
        <f t="shared" si="10"/>
        <v>2.7319999999999998</v>
      </c>
      <c r="AA136">
        <f t="shared" si="10"/>
        <v>223.5</v>
      </c>
      <c r="AC136">
        <f t="shared" si="11"/>
        <v>7.8619336044003854E-2</v>
      </c>
      <c r="AD136">
        <f t="shared" si="12"/>
        <v>4.5390894828515278E-2</v>
      </c>
      <c r="AF136">
        <f t="shared" si="13"/>
        <v>0.17320508075687788</v>
      </c>
      <c r="AG136">
        <f t="shared" si="14"/>
        <v>9.9999999999994316E-2</v>
      </c>
    </row>
    <row r="137" spans="2:33" x14ac:dyDescent="0.3">
      <c r="B137">
        <v>2.8130000000000002</v>
      </c>
      <c r="C137">
        <v>223.6</v>
      </c>
      <c r="D137">
        <v>1.2579999999999999E-2</v>
      </c>
      <c r="E137">
        <v>194.95</v>
      </c>
      <c r="F137">
        <v>20.100000000000001</v>
      </c>
      <c r="G137">
        <v>22</v>
      </c>
      <c r="H137">
        <v>0</v>
      </c>
      <c r="J137">
        <v>2.7269999999999999</v>
      </c>
      <c r="K137">
        <v>223.6</v>
      </c>
      <c r="L137">
        <v>1.2200000000000001E-2</v>
      </c>
      <c r="M137">
        <v>188.95</v>
      </c>
      <c r="N137">
        <v>20.108000000000001</v>
      </c>
      <c r="O137">
        <v>22</v>
      </c>
      <c r="P137">
        <v>0</v>
      </c>
      <c r="R137">
        <v>2.6560000000000001</v>
      </c>
      <c r="S137">
        <v>223.3</v>
      </c>
      <c r="T137">
        <v>1.189E-2</v>
      </c>
      <c r="U137">
        <v>184.05</v>
      </c>
      <c r="V137">
        <v>20.111999999999998</v>
      </c>
      <c r="W137">
        <v>22</v>
      </c>
      <c r="X137">
        <v>0</v>
      </c>
      <c r="Z137">
        <f t="shared" si="10"/>
        <v>2.7319999999999998</v>
      </c>
      <c r="AA137">
        <f t="shared" si="10"/>
        <v>223.5</v>
      </c>
      <c r="AC137">
        <f t="shared" si="11"/>
        <v>7.8619336044003854E-2</v>
      </c>
      <c r="AD137">
        <f t="shared" si="12"/>
        <v>4.5390894828515278E-2</v>
      </c>
      <c r="AF137">
        <f t="shared" si="13"/>
        <v>0.17320508075687788</v>
      </c>
      <c r="AG137">
        <f t="shared" si="14"/>
        <v>9.9999999999994316E-2</v>
      </c>
    </row>
    <row r="138" spans="2:33" x14ac:dyDescent="0.3">
      <c r="B138">
        <v>2.9780000000000002</v>
      </c>
      <c r="C138">
        <v>231.5</v>
      </c>
      <c r="D138">
        <v>1.286E-2</v>
      </c>
      <c r="E138">
        <v>206.38</v>
      </c>
      <c r="F138">
        <v>20.239999999999998</v>
      </c>
      <c r="G138">
        <v>22</v>
      </c>
      <c r="H138">
        <v>0</v>
      </c>
      <c r="J138">
        <v>2.81</v>
      </c>
      <c r="K138">
        <v>231.5</v>
      </c>
      <c r="L138">
        <v>1.214E-2</v>
      </c>
      <c r="M138">
        <v>194.71</v>
      </c>
      <c r="N138">
        <v>20.248000000000001</v>
      </c>
      <c r="O138">
        <v>22</v>
      </c>
      <c r="P138">
        <v>0</v>
      </c>
      <c r="R138">
        <v>2.7879999999999998</v>
      </c>
      <c r="S138">
        <v>231.3</v>
      </c>
      <c r="T138">
        <v>1.205E-2</v>
      </c>
      <c r="U138">
        <v>193.19</v>
      </c>
      <c r="V138">
        <v>20.271999999999998</v>
      </c>
      <c r="W138">
        <v>22</v>
      </c>
      <c r="X138">
        <v>0</v>
      </c>
      <c r="Z138">
        <f t="shared" si="10"/>
        <v>2.8586666666666667</v>
      </c>
      <c r="AA138">
        <f t="shared" si="10"/>
        <v>231.43333333333331</v>
      </c>
      <c r="AC138">
        <f t="shared" si="11"/>
        <v>0.10392946325914211</v>
      </c>
      <c r="AD138">
        <f t="shared" si="12"/>
        <v>6.0003703589399021E-2</v>
      </c>
      <c r="AF138">
        <f t="shared" si="13"/>
        <v>0.11547005383791858</v>
      </c>
      <c r="AG138">
        <f t="shared" si="14"/>
        <v>6.6666666666662877E-2</v>
      </c>
    </row>
    <row r="139" spans="2:33" x14ac:dyDescent="0.3">
      <c r="B139">
        <v>2.9780000000000002</v>
      </c>
      <c r="C139">
        <v>231.5</v>
      </c>
      <c r="D139">
        <v>1.286E-2</v>
      </c>
      <c r="E139">
        <v>206.38</v>
      </c>
      <c r="F139">
        <v>20.396000000000001</v>
      </c>
      <c r="G139">
        <v>22</v>
      </c>
      <c r="H139">
        <v>0</v>
      </c>
      <c r="J139">
        <v>2.81</v>
      </c>
      <c r="K139">
        <v>231.5</v>
      </c>
      <c r="L139">
        <v>1.214E-2</v>
      </c>
      <c r="M139">
        <v>194.71</v>
      </c>
      <c r="N139">
        <v>20.404</v>
      </c>
      <c r="O139">
        <v>22</v>
      </c>
      <c r="P139">
        <v>0</v>
      </c>
      <c r="R139">
        <v>2.7879999999999998</v>
      </c>
      <c r="S139">
        <v>231.3</v>
      </c>
      <c r="T139">
        <v>1.205E-2</v>
      </c>
      <c r="U139">
        <v>193.19</v>
      </c>
      <c r="V139">
        <v>20.408000000000001</v>
      </c>
      <c r="W139">
        <v>22</v>
      </c>
      <c r="X139">
        <v>0</v>
      </c>
      <c r="Z139">
        <f t="shared" si="10"/>
        <v>2.8586666666666667</v>
      </c>
      <c r="AA139">
        <f t="shared" si="10"/>
        <v>231.43333333333331</v>
      </c>
      <c r="AC139">
        <f t="shared" si="11"/>
        <v>0.10392946325914211</v>
      </c>
      <c r="AD139">
        <f t="shared" si="12"/>
        <v>6.0003703589399021E-2</v>
      </c>
      <c r="AF139">
        <f t="shared" si="13"/>
        <v>0.11547005383791858</v>
      </c>
      <c r="AG139">
        <f t="shared" si="14"/>
        <v>6.6666666666662877E-2</v>
      </c>
    </row>
    <row r="140" spans="2:33" x14ac:dyDescent="0.3">
      <c r="B140">
        <v>2.9780000000000002</v>
      </c>
      <c r="C140">
        <v>231.5</v>
      </c>
      <c r="D140">
        <v>1.286E-2</v>
      </c>
      <c r="E140">
        <v>206.38</v>
      </c>
      <c r="F140">
        <v>20.576000000000001</v>
      </c>
      <c r="G140">
        <v>22</v>
      </c>
      <c r="H140">
        <v>0</v>
      </c>
      <c r="J140">
        <v>2.81</v>
      </c>
      <c r="K140">
        <v>231.5</v>
      </c>
      <c r="L140">
        <v>1.214E-2</v>
      </c>
      <c r="M140">
        <v>194.71</v>
      </c>
      <c r="N140">
        <v>20.588000000000001</v>
      </c>
      <c r="O140">
        <v>22</v>
      </c>
      <c r="P140">
        <v>0</v>
      </c>
      <c r="R140">
        <v>2.7879999999999998</v>
      </c>
      <c r="S140">
        <v>231.3</v>
      </c>
      <c r="T140">
        <v>1.205E-2</v>
      </c>
      <c r="U140">
        <v>193.19</v>
      </c>
      <c r="V140">
        <v>20.58</v>
      </c>
      <c r="W140">
        <v>22</v>
      </c>
      <c r="X140">
        <v>0</v>
      </c>
      <c r="Z140">
        <f t="shared" si="10"/>
        <v>2.8586666666666667</v>
      </c>
      <c r="AA140">
        <f t="shared" si="10"/>
        <v>231.43333333333331</v>
      </c>
      <c r="AC140">
        <f t="shared" si="11"/>
        <v>0.10392946325914211</v>
      </c>
      <c r="AD140">
        <f t="shared" si="12"/>
        <v>6.0003703589399021E-2</v>
      </c>
      <c r="AF140">
        <f t="shared" si="13"/>
        <v>0.11547005383791858</v>
      </c>
      <c r="AG140">
        <f t="shared" si="14"/>
        <v>6.6666666666662877E-2</v>
      </c>
    </row>
    <row r="141" spans="2:33" x14ac:dyDescent="0.3">
      <c r="B141">
        <v>2.9780000000000002</v>
      </c>
      <c r="C141">
        <v>231.5</v>
      </c>
      <c r="D141">
        <v>1.286E-2</v>
      </c>
      <c r="E141">
        <v>206.38</v>
      </c>
      <c r="F141">
        <v>20.707999999999998</v>
      </c>
      <c r="G141">
        <v>22</v>
      </c>
      <c r="H141">
        <v>0</v>
      </c>
      <c r="J141">
        <v>2.81</v>
      </c>
      <c r="K141">
        <v>231.5</v>
      </c>
      <c r="L141">
        <v>1.214E-2</v>
      </c>
      <c r="M141">
        <v>194.71</v>
      </c>
      <c r="N141">
        <v>20.72</v>
      </c>
      <c r="O141">
        <v>22</v>
      </c>
      <c r="P141">
        <v>0</v>
      </c>
      <c r="R141">
        <v>2.7879999999999998</v>
      </c>
      <c r="S141">
        <v>231.3</v>
      </c>
      <c r="T141">
        <v>1.205E-2</v>
      </c>
      <c r="U141">
        <v>193.19</v>
      </c>
      <c r="V141">
        <v>20.707999999999998</v>
      </c>
      <c r="W141">
        <v>22</v>
      </c>
      <c r="X141">
        <v>0</v>
      </c>
      <c r="Z141">
        <f t="shared" si="10"/>
        <v>2.8586666666666667</v>
      </c>
      <c r="AA141">
        <f t="shared" si="10"/>
        <v>231.43333333333331</v>
      </c>
      <c r="AC141">
        <f t="shared" si="11"/>
        <v>0.10392946325914211</v>
      </c>
      <c r="AD141">
        <f t="shared" si="12"/>
        <v>6.0003703589399021E-2</v>
      </c>
      <c r="AF141">
        <f t="shared" si="13"/>
        <v>0.11547005383791858</v>
      </c>
      <c r="AG141">
        <f t="shared" si="14"/>
        <v>6.6666666666662877E-2</v>
      </c>
    </row>
    <row r="142" spans="2:33" x14ac:dyDescent="0.3">
      <c r="B142">
        <v>3.0579999999999998</v>
      </c>
      <c r="C142">
        <v>239.2</v>
      </c>
      <c r="D142">
        <v>1.278E-2</v>
      </c>
      <c r="E142">
        <v>211.91</v>
      </c>
      <c r="F142">
        <v>20.852</v>
      </c>
      <c r="G142">
        <v>22</v>
      </c>
      <c r="H142">
        <v>0</v>
      </c>
      <c r="J142">
        <v>2.9249999999999998</v>
      </c>
      <c r="K142">
        <v>239.2</v>
      </c>
      <c r="L142">
        <v>1.223E-2</v>
      </c>
      <c r="M142">
        <v>202.68</v>
      </c>
      <c r="N142">
        <v>20.867999999999999</v>
      </c>
      <c r="O142">
        <v>22</v>
      </c>
      <c r="P142">
        <v>0</v>
      </c>
      <c r="R142">
        <v>2.86</v>
      </c>
      <c r="S142">
        <v>239</v>
      </c>
      <c r="T142">
        <v>1.196E-2</v>
      </c>
      <c r="U142">
        <v>198.15</v>
      </c>
      <c r="V142">
        <v>20.864000000000001</v>
      </c>
      <c r="W142">
        <v>22</v>
      </c>
      <c r="X142">
        <v>0</v>
      </c>
      <c r="Z142">
        <f t="shared" si="10"/>
        <v>2.9476666666666667</v>
      </c>
      <c r="AA142">
        <f t="shared" si="10"/>
        <v>239.13333333333333</v>
      </c>
      <c r="AC142">
        <f t="shared" si="11"/>
        <v>0.1009273666224049</v>
      </c>
      <c r="AD142">
        <f t="shared" si="12"/>
        <v>5.8270442288045524E-2</v>
      </c>
      <c r="AF142">
        <f t="shared" si="13"/>
        <v>0.11547005383791858</v>
      </c>
      <c r="AG142">
        <f t="shared" si="14"/>
        <v>6.6666666666662877E-2</v>
      </c>
    </row>
    <row r="143" spans="2:33" x14ac:dyDescent="0.3">
      <c r="B143">
        <v>3.0579999999999998</v>
      </c>
      <c r="C143">
        <v>239.2</v>
      </c>
      <c r="D143">
        <v>1.278E-2</v>
      </c>
      <c r="E143">
        <v>211.91</v>
      </c>
      <c r="F143">
        <v>20.992000000000001</v>
      </c>
      <c r="G143">
        <v>22</v>
      </c>
      <c r="H143">
        <v>0</v>
      </c>
      <c r="J143">
        <v>2.9249999999999998</v>
      </c>
      <c r="K143">
        <v>239.2</v>
      </c>
      <c r="L143">
        <v>1.223E-2</v>
      </c>
      <c r="M143">
        <v>202.68</v>
      </c>
      <c r="N143">
        <v>21</v>
      </c>
      <c r="O143">
        <v>22</v>
      </c>
      <c r="P143">
        <v>0</v>
      </c>
      <c r="R143">
        <v>2.86</v>
      </c>
      <c r="S143">
        <v>239</v>
      </c>
      <c r="T143">
        <v>1.196E-2</v>
      </c>
      <c r="U143">
        <v>198.15</v>
      </c>
      <c r="V143">
        <v>21.02</v>
      </c>
      <c r="W143">
        <v>22</v>
      </c>
      <c r="X143">
        <v>0</v>
      </c>
      <c r="Z143">
        <f t="shared" si="10"/>
        <v>2.9476666666666667</v>
      </c>
      <c r="AA143">
        <f t="shared" si="10"/>
        <v>239.13333333333333</v>
      </c>
      <c r="AC143">
        <f t="shared" si="11"/>
        <v>0.1009273666224049</v>
      </c>
      <c r="AD143">
        <f t="shared" si="12"/>
        <v>5.8270442288045524E-2</v>
      </c>
      <c r="AF143">
        <f t="shared" si="13"/>
        <v>0.11547005383791858</v>
      </c>
      <c r="AG143">
        <f t="shared" si="14"/>
        <v>6.6666666666662877E-2</v>
      </c>
    </row>
    <row r="144" spans="2:33" x14ac:dyDescent="0.3">
      <c r="B144">
        <v>3.0579999999999998</v>
      </c>
      <c r="C144">
        <v>239.2</v>
      </c>
      <c r="D144">
        <v>1.278E-2</v>
      </c>
      <c r="E144">
        <v>211.91</v>
      </c>
      <c r="F144">
        <v>21.148</v>
      </c>
      <c r="G144">
        <v>22</v>
      </c>
      <c r="H144">
        <v>0</v>
      </c>
      <c r="J144">
        <v>2.9249999999999998</v>
      </c>
      <c r="K144">
        <v>239.2</v>
      </c>
      <c r="L144">
        <v>1.223E-2</v>
      </c>
      <c r="M144">
        <v>202.68</v>
      </c>
      <c r="N144">
        <v>21.155999999999999</v>
      </c>
      <c r="O144">
        <v>22</v>
      </c>
      <c r="P144">
        <v>0</v>
      </c>
      <c r="R144">
        <v>2.86</v>
      </c>
      <c r="S144">
        <v>239</v>
      </c>
      <c r="T144">
        <v>1.196E-2</v>
      </c>
      <c r="U144">
        <v>198.15</v>
      </c>
      <c r="V144">
        <v>21.16</v>
      </c>
      <c r="W144">
        <v>22</v>
      </c>
      <c r="X144">
        <v>0</v>
      </c>
      <c r="Z144">
        <f t="shared" si="10"/>
        <v>2.9476666666666667</v>
      </c>
      <c r="AA144">
        <f t="shared" si="10"/>
        <v>239.13333333333333</v>
      </c>
      <c r="AC144">
        <f t="shared" si="11"/>
        <v>0.1009273666224049</v>
      </c>
      <c r="AD144">
        <f t="shared" si="12"/>
        <v>5.8270442288045524E-2</v>
      </c>
      <c r="AF144">
        <f t="shared" si="13"/>
        <v>0.11547005383791858</v>
      </c>
      <c r="AG144">
        <f t="shared" si="14"/>
        <v>6.6666666666662877E-2</v>
      </c>
    </row>
    <row r="145" spans="2:33" x14ac:dyDescent="0.3">
      <c r="B145">
        <v>3.0579999999999998</v>
      </c>
      <c r="C145">
        <v>239.2</v>
      </c>
      <c r="D145">
        <v>1.278E-2</v>
      </c>
      <c r="E145">
        <v>211.91</v>
      </c>
      <c r="F145">
        <v>21.308</v>
      </c>
      <c r="G145">
        <v>22</v>
      </c>
      <c r="H145">
        <v>0</v>
      </c>
      <c r="J145">
        <v>2.9249999999999998</v>
      </c>
      <c r="K145">
        <v>239.2</v>
      </c>
      <c r="L145">
        <v>1.223E-2</v>
      </c>
      <c r="M145">
        <v>202.68</v>
      </c>
      <c r="N145">
        <v>21.312000000000001</v>
      </c>
      <c r="O145">
        <v>22</v>
      </c>
      <c r="P145">
        <v>0</v>
      </c>
      <c r="R145">
        <v>2.86</v>
      </c>
      <c r="S145">
        <v>239</v>
      </c>
      <c r="T145">
        <v>1.196E-2</v>
      </c>
      <c r="U145">
        <v>198.15</v>
      </c>
      <c r="V145">
        <v>21.315999999999999</v>
      </c>
      <c r="W145">
        <v>22</v>
      </c>
      <c r="X145">
        <v>0</v>
      </c>
      <c r="Z145">
        <f t="shared" si="10"/>
        <v>2.9476666666666667</v>
      </c>
      <c r="AA145">
        <f t="shared" si="10"/>
        <v>239.13333333333333</v>
      </c>
      <c r="AC145">
        <f t="shared" si="11"/>
        <v>0.1009273666224049</v>
      </c>
      <c r="AD145">
        <f t="shared" si="12"/>
        <v>5.8270442288045524E-2</v>
      </c>
      <c r="AF145">
        <f t="shared" si="13"/>
        <v>0.11547005383791858</v>
      </c>
      <c r="AG145">
        <f t="shared" si="14"/>
        <v>6.6666666666662877E-2</v>
      </c>
    </row>
    <row r="146" spans="2:33" x14ac:dyDescent="0.3">
      <c r="B146">
        <v>3.1019999999999999</v>
      </c>
      <c r="C146">
        <v>246.7</v>
      </c>
      <c r="D146">
        <v>1.257E-2</v>
      </c>
      <c r="E146">
        <v>214.93</v>
      </c>
      <c r="F146">
        <v>21.46</v>
      </c>
      <c r="G146">
        <v>22</v>
      </c>
      <c r="H146">
        <v>0</v>
      </c>
      <c r="J146">
        <v>3.004</v>
      </c>
      <c r="K146">
        <v>246.6</v>
      </c>
      <c r="L146">
        <v>1.218E-2</v>
      </c>
      <c r="M146">
        <v>208.13</v>
      </c>
      <c r="N146">
        <v>21.452000000000002</v>
      </c>
      <c r="O146">
        <v>22</v>
      </c>
      <c r="P146">
        <v>0</v>
      </c>
      <c r="R146">
        <v>3.056</v>
      </c>
      <c r="S146">
        <v>246.4</v>
      </c>
      <c r="T146">
        <v>1.24E-2</v>
      </c>
      <c r="U146">
        <v>211.77</v>
      </c>
      <c r="V146">
        <v>21.456</v>
      </c>
      <c r="W146">
        <v>22</v>
      </c>
      <c r="X146">
        <v>0</v>
      </c>
      <c r="Z146">
        <f t="shared" si="10"/>
        <v>3.0540000000000003</v>
      </c>
      <c r="AA146">
        <f t="shared" si="10"/>
        <v>246.56666666666669</v>
      </c>
      <c r="AC146">
        <f t="shared" si="11"/>
        <v>4.9030602688524987E-2</v>
      </c>
      <c r="AD146">
        <f t="shared" si="12"/>
        <v>2.8307831660749492E-2</v>
      </c>
      <c r="AF146">
        <f t="shared" si="13"/>
        <v>0.15275252316518598</v>
      </c>
      <c r="AG146">
        <f t="shared" si="14"/>
        <v>8.819171036881468E-2</v>
      </c>
    </row>
    <row r="147" spans="2:33" x14ac:dyDescent="0.3">
      <c r="B147">
        <v>3.1019999999999999</v>
      </c>
      <c r="C147">
        <v>246.7</v>
      </c>
      <c r="D147">
        <v>1.257E-2</v>
      </c>
      <c r="E147">
        <v>214.93</v>
      </c>
      <c r="F147">
        <v>21.6</v>
      </c>
      <c r="G147">
        <v>22</v>
      </c>
      <c r="H147">
        <v>0</v>
      </c>
      <c r="J147">
        <v>3.004</v>
      </c>
      <c r="K147">
        <v>246.6</v>
      </c>
      <c r="L147">
        <v>1.218E-2</v>
      </c>
      <c r="M147">
        <v>208.13</v>
      </c>
      <c r="N147">
        <v>21.608000000000001</v>
      </c>
      <c r="O147">
        <v>22</v>
      </c>
      <c r="P147">
        <v>0</v>
      </c>
      <c r="R147">
        <v>3.056</v>
      </c>
      <c r="S147">
        <v>246.4</v>
      </c>
      <c r="T147">
        <v>1.24E-2</v>
      </c>
      <c r="U147">
        <v>211.77</v>
      </c>
      <c r="V147">
        <v>21.62</v>
      </c>
      <c r="W147">
        <v>22</v>
      </c>
      <c r="X147">
        <v>0</v>
      </c>
      <c r="Z147">
        <f t="shared" si="10"/>
        <v>3.0540000000000003</v>
      </c>
      <c r="AA147">
        <f t="shared" si="10"/>
        <v>246.56666666666669</v>
      </c>
      <c r="AC147">
        <f t="shared" si="11"/>
        <v>4.9030602688524987E-2</v>
      </c>
      <c r="AD147">
        <f t="shared" si="12"/>
        <v>2.8307831660749492E-2</v>
      </c>
      <c r="AF147">
        <f t="shared" si="13"/>
        <v>0.15275252316518598</v>
      </c>
      <c r="AG147">
        <f t="shared" si="14"/>
        <v>8.819171036881468E-2</v>
      </c>
    </row>
    <row r="148" spans="2:33" x14ac:dyDescent="0.3">
      <c r="B148">
        <v>3.1019999999999999</v>
      </c>
      <c r="C148">
        <v>246.7</v>
      </c>
      <c r="D148">
        <v>1.257E-2</v>
      </c>
      <c r="E148">
        <v>214.93</v>
      </c>
      <c r="F148">
        <v>21.74</v>
      </c>
      <c r="G148">
        <v>22</v>
      </c>
      <c r="H148">
        <v>0</v>
      </c>
      <c r="J148">
        <v>3.004</v>
      </c>
      <c r="K148">
        <v>246.6</v>
      </c>
      <c r="L148">
        <v>1.218E-2</v>
      </c>
      <c r="M148">
        <v>208.13</v>
      </c>
      <c r="N148">
        <v>21.748000000000001</v>
      </c>
      <c r="O148">
        <v>22</v>
      </c>
      <c r="P148">
        <v>0</v>
      </c>
      <c r="R148">
        <v>3.056</v>
      </c>
      <c r="S148">
        <v>246.4</v>
      </c>
      <c r="T148">
        <v>1.24E-2</v>
      </c>
      <c r="U148">
        <v>211.77</v>
      </c>
      <c r="V148">
        <v>21.763999999999999</v>
      </c>
      <c r="W148">
        <v>22</v>
      </c>
      <c r="X148">
        <v>0</v>
      </c>
      <c r="Z148">
        <f t="shared" si="10"/>
        <v>3.0540000000000003</v>
      </c>
      <c r="AA148">
        <f t="shared" si="10"/>
        <v>246.56666666666669</v>
      </c>
      <c r="AC148">
        <f t="shared" si="11"/>
        <v>4.9030602688524987E-2</v>
      </c>
      <c r="AD148">
        <f t="shared" si="12"/>
        <v>2.8307831660749492E-2</v>
      </c>
      <c r="AF148">
        <f t="shared" si="13"/>
        <v>0.15275252316518598</v>
      </c>
      <c r="AG148">
        <f t="shared" si="14"/>
        <v>8.819171036881468E-2</v>
      </c>
    </row>
    <row r="149" spans="2:33" x14ac:dyDescent="0.3">
      <c r="B149">
        <v>3.1019999999999999</v>
      </c>
      <c r="C149">
        <v>246.7</v>
      </c>
      <c r="D149">
        <v>1.257E-2</v>
      </c>
      <c r="E149">
        <v>214.93</v>
      </c>
      <c r="F149">
        <v>21.896000000000001</v>
      </c>
      <c r="G149">
        <v>22</v>
      </c>
      <c r="H149">
        <v>0</v>
      </c>
      <c r="J149">
        <v>3.004</v>
      </c>
      <c r="K149">
        <v>246.6</v>
      </c>
      <c r="L149">
        <v>1.218E-2</v>
      </c>
      <c r="M149">
        <v>208.13</v>
      </c>
      <c r="N149">
        <v>21.908000000000001</v>
      </c>
      <c r="O149">
        <v>22</v>
      </c>
      <c r="P149">
        <v>0</v>
      </c>
      <c r="R149">
        <v>3.056</v>
      </c>
      <c r="S149">
        <v>246.4</v>
      </c>
      <c r="T149">
        <v>1.24E-2</v>
      </c>
      <c r="U149">
        <v>211.77</v>
      </c>
      <c r="V149">
        <v>21.911999999999999</v>
      </c>
      <c r="W149">
        <v>22</v>
      </c>
      <c r="X149">
        <v>0</v>
      </c>
      <c r="Z149">
        <f t="shared" si="10"/>
        <v>3.0540000000000003</v>
      </c>
      <c r="AA149">
        <f t="shared" si="10"/>
        <v>246.56666666666669</v>
      </c>
      <c r="AC149">
        <f t="shared" si="11"/>
        <v>4.9030602688524987E-2</v>
      </c>
      <c r="AD149">
        <f t="shared" si="12"/>
        <v>2.8307831660749492E-2</v>
      </c>
      <c r="AF149">
        <f t="shared" si="13"/>
        <v>0.15275252316518598</v>
      </c>
      <c r="AG149">
        <f t="shared" si="14"/>
        <v>8.819171036881468E-2</v>
      </c>
    </row>
    <row r="150" spans="2:33" x14ac:dyDescent="0.3">
      <c r="B150">
        <v>3.153</v>
      </c>
      <c r="C150">
        <v>253.9</v>
      </c>
      <c r="D150">
        <v>1.242E-2</v>
      </c>
      <c r="E150">
        <v>218.46</v>
      </c>
      <c r="F150">
        <v>22.052</v>
      </c>
      <c r="G150">
        <v>22</v>
      </c>
      <c r="H150">
        <v>0</v>
      </c>
      <c r="J150">
        <v>3.0659999999999998</v>
      </c>
      <c r="K150">
        <v>253.9</v>
      </c>
      <c r="L150">
        <v>1.208E-2</v>
      </c>
      <c r="M150">
        <v>212.48</v>
      </c>
      <c r="N150">
        <v>22.071999999999999</v>
      </c>
      <c r="O150">
        <v>22</v>
      </c>
      <c r="P150">
        <v>0</v>
      </c>
      <c r="R150">
        <v>3.1</v>
      </c>
      <c r="S150">
        <v>253.7</v>
      </c>
      <c r="T150">
        <v>1.222E-2</v>
      </c>
      <c r="U150">
        <v>214.79</v>
      </c>
      <c r="V150">
        <v>22.068000000000001</v>
      </c>
      <c r="W150">
        <v>22</v>
      </c>
      <c r="X150">
        <v>0</v>
      </c>
      <c r="Z150">
        <f t="shared" si="10"/>
        <v>3.1063333333333336</v>
      </c>
      <c r="AA150">
        <f t="shared" si="10"/>
        <v>253.83333333333334</v>
      </c>
      <c r="AC150">
        <f t="shared" si="11"/>
        <v>4.3844421918111096E-2</v>
      </c>
      <c r="AD150">
        <f t="shared" si="12"/>
        <v>2.5313588796884969E-2</v>
      </c>
      <c r="AF150">
        <f t="shared" si="13"/>
        <v>0.115470053837935</v>
      </c>
      <c r="AG150">
        <f t="shared" si="14"/>
        <v>6.6666666666672356E-2</v>
      </c>
    </row>
    <row r="151" spans="2:33" x14ac:dyDescent="0.3">
      <c r="B151">
        <v>3.153</v>
      </c>
      <c r="C151">
        <v>253.9</v>
      </c>
      <c r="D151">
        <v>1.242E-2</v>
      </c>
      <c r="E151">
        <v>218.46</v>
      </c>
      <c r="F151">
        <v>22.192</v>
      </c>
      <c r="G151">
        <v>22</v>
      </c>
      <c r="H151">
        <v>0</v>
      </c>
      <c r="J151">
        <v>3.0659999999999998</v>
      </c>
      <c r="K151">
        <v>253.9</v>
      </c>
      <c r="L151">
        <v>1.208E-2</v>
      </c>
      <c r="M151">
        <v>212.48</v>
      </c>
      <c r="N151">
        <v>22.207999999999998</v>
      </c>
      <c r="O151">
        <v>22</v>
      </c>
      <c r="P151">
        <v>0</v>
      </c>
      <c r="R151">
        <v>3.1</v>
      </c>
      <c r="S151">
        <v>253.7</v>
      </c>
      <c r="T151">
        <v>1.222E-2</v>
      </c>
      <c r="U151">
        <v>214.79</v>
      </c>
      <c r="V151">
        <v>22.207999999999998</v>
      </c>
      <c r="W151">
        <v>22</v>
      </c>
      <c r="X151">
        <v>0</v>
      </c>
      <c r="Z151">
        <f t="shared" si="10"/>
        <v>3.1063333333333336</v>
      </c>
      <c r="AA151">
        <f t="shared" si="10"/>
        <v>253.83333333333334</v>
      </c>
      <c r="AC151">
        <f t="shared" si="11"/>
        <v>4.3844421918111096E-2</v>
      </c>
      <c r="AD151">
        <f t="shared" si="12"/>
        <v>2.5313588796884969E-2</v>
      </c>
      <c r="AF151">
        <f t="shared" si="13"/>
        <v>0.115470053837935</v>
      </c>
      <c r="AG151">
        <f t="shared" si="14"/>
        <v>6.6666666666672356E-2</v>
      </c>
    </row>
    <row r="152" spans="2:33" x14ac:dyDescent="0.3">
      <c r="B152">
        <v>3.153</v>
      </c>
      <c r="C152">
        <v>253.9</v>
      </c>
      <c r="D152">
        <v>1.242E-2</v>
      </c>
      <c r="E152">
        <v>218.46</v>
      </c>
      <c r="F152">
        <v>22.352</v>
      </c>
      <c r="G152">
        <v>22</v>
      </c>
      <c r="H152">
        <v>0</v>
      </c>
      <c r="J152">
        <v>3.0659999999999998</v>
      </c>
      <c r="K152">
        <v>253.9</v>
      </c>
      <c r="L152">
        <v>1.208E-2</v>
      </c>
      <c r="M152">
        <v>212.48</v>
      </c>
      <c r="N152">
        <v>22.356000000000002</v>
      </c>
      <c r="O152">
        <v>22</v>
      </c>
      <c r="P152">
        <v>0</v>
      </c>
      <c r="R152">
        <v>3.1</v>
      </c>
      <c r="S152">
        <v>253.7</v>
      </c>
      <c r="T152">
        <v>1.222E-2</v>
      </c>
      <c r="U152">
        <v>214.79</v>
      </c>
      <c r="V152">
        <v>22.364000000000001</v>
      </c>
      <c r="W152">
        <v>22</v>
      </c>
      <c r="X152">
        <v>0</v>
      </c>
      <c r="Z152">
        <f t="shared" si="10"/>
        <v>3.1063333333333336</v>
      </c>
      <c r="AA152">
        <f t="shared" si="10"/>
        <v>253.83333333333334</v>
      </c>
      <c r="AC152">
        <f t="shared" si="11"/>
        <v>4.3844421918111096E-2</v>
      </c>
      <c r="AD152">
        <f t="shared" si="12"/>
        <v>2.5313588796884969E-2</v>
      </c>
      <c r="AF152">
        <f t="shared" si="13"/>
        <v>0.115470053837935</v>
      </c>
      <c r="AG152">
        <f t="shared" si="14"/>
        <v>6.6666666666672356E-2</v>
      </c>
    </row>
    <row r="153" spans="2:33" x14ac:dyDescent="0.3">
      <c r="B153">
        <v>3.153</v>
      </c>
      <c r="C153">
        <v>253.9</v>
      </c>
      <c r="D153">
        <v>1.242E-2</v>
      </c>
      <c r="E153">
        <v>218.46</v>
      </c>
      <c r="F153">
        <v>22.492000000000001</v>
      </c>
      <c r="G153">
        <v>22</v>
      </c>
      <c r="H153">
        <v>0</v>
      </c>
      <c r="J153">
        <v>3.0659999999999998</v>
      </c>
      <c r="K153">
        <v>253.9</v>
      </c>
      <c r="L153">
        <v>1.208E-2</v>
      </c>
      <c r="M153">
        <v>212.48</v>
      </c>
      <c r="N153">
        <v>22.5</v>
      </c>
      <c r="O153">
        <v>22</v>
      </c>
      <c r="P153">
        <v>0</v>
      </c>
      <c r="R153">
        <v>3.1</v>
      </c>
      <c r="S153">
        <v>253.7</v>
      </c>
      <c r="T153">
        <v>1.222E-2</v>
      </c>
      <c r="U153">
        <v>214.79</v>
      </c>
      <c r="V153">
        <v>22.52</v>
      </c>
      <c r="W153">
        <v>22</v>
      </c>
      <c r="X153">
        <v>0</v>
      </c>
      <c r="Z153">
        <f t="shared" si="10"/>
        <v>3.1063333333333336</v>
      </c>
      <c r="AA153">
        <f t="shared" si="10"/>
        <v>253.83333333333334</v>
      </c>
      <c r="AC153">
        <f t="shared" si="11"/>
        <v>4.3844421918111096E-2</v>
      </c>
      <c r="AD153">
        <f t="shared" si="12"/>
        <v>2.5313588796884969E-2</v>
      </c>
      <c r="AF153">
        <f t="shared" si="13"/>
        <v>0.115470053837935</v>
      </c>
      <c r="AG153">
        <f t="shared" si="14"/>
        <v>6.6666666666672356E-2</v>
      </c>
    </row>
    <row r="154" spans="2:33" x14ac:dyDescent="0.3">
      <c r="B154">
        <v>3.234</v>
      </c>
      <c r="C154">
        <v>260.89999999999998</v>
      </c>
      <c r="D154">
        <v>1.24E-2</v>
      </c>
      <c r="E154">
        <v>224.09</v>
      </c>
      <c r="F154">
        <v>22.667999999999999</v>
      </c>
      <c r="G154">
        <v>22</v>
      </c>
      <c r="H154">
        <v>0</v>
      </c>
      <c r="J154">
        <v>3.1629999999999998</v>
      </c>
      <c r="K154">
        <v>260.89999999999998</v>
      </c>
      <c r="L154">
        <v>1.2120000000000001E-2</v>
      </c>
      <c r="M154">
        <v>219.18</v>
      </c>
      <c r="N154">
        <v>22.664000000000001</v>
      </c>
      <c r="O154">
        <v>22</v>
      </c>
      <c r="P154">
        <v>0</v>
      </c>
      <c r="R154">
        <v>3.1779999999999999</v>
      </c>
      <c r="S154">
        <v>260.7</v>
      </c>
      <c r="T154">
        <v>1.2189999999999999E-2</v>
      </c>
      <c r="U154">
        <v>220.21</v>
      </c>
      <c r="V154">
        <v>22.684000000000001</v>
      </c>
      <c r="W154">
        <v>22</v>
      </c>
      <c r="X154">
        <v>0</v>
      </c>
      <c r="Z154">
        <f t="shared" si="10"/>
        <v>3.1916666666666664</v>
      </c>
      <c r="AA154">
        <f t="shared" si="10"/>
        <v>260.83333333333331</v>
      </c>
      <c r="AC154">
        <f t="shared" si="11"/>
        <v>3.7421027956662807E-2</v>
      </c>
      <c r="AD154">
        <f t="shared" si="12"/>
        <v>2.1605040564131785E-2</v>
      </c>
      <c r="AF154">
        <f t="shared" si="13"/>
        <v>0.11547005383791858</v>
      </c>
      <c r="AG154">
        <f t="shared" si="14"/>
        <v>6.6666666666662877E-2</v>
      </c>
    </row>
    <row r="155" spans="2:33" x14ac:dyDescent="0.3">
      <c r="B155">
        <v>3.234</v>
      </c>
      <c r="C155">
        <v>260.89999999999998</v>
      </c>
      <c r="D155">
        <v>1.24E-2</v>
      </c>
      <c r="E155">
        <v>224.09</v>
      </c>
      <c r="F155">
        <v>22.824000000000002</v>
      </c>
      <c r="G155">
        <v>22</v>
      </c>
      <c r="H155">
        <v>0</v>
      </c>
      <c r="J155">
        <v>3.1629999999999998</v>
      </c>
      <c r="K155">
        <v>260.89999999999998</v>
      </c>
      <c r="L155">
        <v>1.2120000000000001E-2</v>
      </c>
      <c r="M155">
        <v>219.18</v>
      </c>
      <c r="N155">
        <v>22.815999999999999</v>
      </c>
      <c r="O155">
        <v>22</v>
      </c>
      <c r="P155">
        <v>0</v>
      </c>
      <c r="R155">
        <v>3.1779999999999999</v>
      </c>
      <c r="S155">
        <v>260.7</v>
      </c>
      <c r="T155">
        <v>1.2189999999999999E-2</v>
      </c>
      <c r="U155">
        <v>220.21</v>
      </c>
      <c r="V155">
        <v>22.827999999999999</v>
      </c>
      <c r="W155">
        <v>22</v>
      </c>
      <c r="X155">
        <v>0</v>
      </c>
      <c r="Z155">
        <f t="shared" si="10"/>
        <v>3.1916666666666664</v>
      </c>
      <c r="AA155">
        <f t="shared" si="10"/>
        <v>260.83333333333331</v>
      </c>
      <c r="AC155">
        <f t="shared" si="11"/>
        <v>3.7421027956662807E-2</v>
      </c>
      <c r="AD155">
        <f t="shared" si="12"/>
        <v>2.1605040564131785E-2</v>
      </c>
      <c r="AF155">
        <f t="shared" si="13"/>
        <v>0.11547005383791858</v>
      </c>
      <c r="AG155">
        <f t="shared" si="14"/>
        <v>6.6666666666662877E-2</v>
      </c>
    </row>
    <row r="156" spans="2:33" x14ac:dyDescent="0.3">
      <c r="B156">
        <v>3.234</v>
      </c>
      <c r="C156">
        <v>260.89999999999998</v>
      </c>
      <c r="D156">
        <v>1.24E-2</v>
      </c>
      <c r="E156">
        <v>224.09</v>
      </c>
      <c r="F156">
        <v>22.968</v>
      </c>
      <c r="G156">
        <v>22</v>
      </c>
      <c r="H156">
        <v>0</v>
      </c>
      <c r="J156">
        <v>3.1629999999999998</v>
      </c>
      <c r="K156">
        <v>260.89999999999998</v>
      </c>
      <c r="L156">
        <v>1.2120000000000001E-2</v>
      </c>
      <c r="M156">
        <v>219.18</v>
      </c>
      <c r="N156">
        <v>22.952000000000002</v>
      </c>
      <c r="O156">
        <v>22</v>
      </c>
      <c r="P156">
        <v>0</v>
      </c>
      <c r="R156">
        <v>3.1779999999999999</v>
      </c>
      <c r="S156">
        <v>260.7</v>
      </c>
      <c r="T156">
        <v>1.2189999999999999E-2</v>
      </c>
      <c r="U156">
        <v>220.21</v>
      </c>
      <c r="V156">
        <v>22.96</v>
      </c>
      <c r="W156">
        <v>22</v>
      </c>
      <c r="X156">
        <v>0</v>
      </c>
      <c r="Z156">
        <f t="shared" si="10"/>
        <v>3.1916666666666664</v>
      </c>
      <c r="AA156">
        <f t="shared" si="10"/>
        <v>260.83333333333331</v>
      </c>
      <c r="AC156">
        <f t="shared" si="11"/>
        <v>3.7421027956662807E-2</v>
      </c>
      <c r="AD156">
        <f t="shared" si="12"/>
        <v>2.1605040564131785E-2</v>
      </c>
      <c r="AF156">
        <f t="shared" si="13"/>
        <v>0.11547005383791858</v>
      </c>
      <c r="AG156">
        <f t="shared" si="14"/>
        <v>6.6666666666662877E-2</v>
      </c>
    </row>
    <row r="157" spans="2:33" x14ac:dyDescent="0.3">
      <c r="B157">
        <v>3.234</v>
      </c>
      <c r="C157">
        <v>260.89999999999998</v>
      </c>
      <c r="D157">
        <v>1.24E-2</v>
      </c>
      <c r="E157">
        <v>224.09</v>
      </c>
      <c r="F157">
        <v>23.103999999999999</v>
      </c>
      <c r="G157">
        <v>22</v>
      </c>
      <c r="H157">
        <v>0</v>
      </c>
      <c r="J157">
        <v>3.1629999999999998</v>
      </c>
      <c r="K157">
        <v>260.89999999999998</v>
      </c>
      <c r="L157">
        <v>1.2120000000000001E-2</v>
      </c>
      <c r="M157">
        <v>219.18</v>
      </c>
      <c r="N157">
        <v>23.108000000000001</v>
      </c>
      <c r="O157">
        <v>22</v>
      </c>
      <c r="P157">
        <v>0</v>
      </c>
      <c r="R157">
        <v>3.1779999999999999</v>
      </c>
      <c r="S157">
        <v>260.7</v>
      </c>
      <c r="T157">
        <v>1.2189999999999999E-2</v>
      </c>
      <c r="U157">
        <v>220.21</v>
      </c>
      <c r="V157">
        <v>23.111999999999998</v>
      </c>
      <c r="W157">
        <v>22</v>
      </c>
      <c r="X157">
        <v>0</v>
      </c>
      <c r="Z157">
        <f t="shared" si="10"/>
        <v>3.1916666666666664</v>
      </c>
      <c r="AA157">
        <f t="shared" si="10"/>
        <v>260.83333333333331</v>
      </c>
      <c r="AC157">
        <f t="shared" si="11"/>
        <v>3.7421027956662807E-2</v>
      </c>
      <c r="AD157">
        <f t="shared" si="12"/>
        <v>2.1605040564131785E-2</v>
      </c>
      <c r="AF157">
        <f t="shared" si="13"/>
        <v>0.11547005383791858</v>
      </c>
      <c r="AG157">
        <f t="shared" si="14"/>
        <v>6.6666666666662877E-2</v>
      </c>
    </row>
    <row r="158" spans="2:33" x14ac:dyDescent="0.3">
      <c r="B158">
        <v>3.2759999999999998</v>
      </c>
      <c r="C158">
        <v>267.7</v>
      </c>
      <c r="D158">
        <v>1.2239999999999999E-2</v>
      </c>
      <c r="E158">
        <v>227.01</v>
      </c>
      <c r="F158">
        <v>23.248000000000001</v>
      </c>
      <c r="G158">
        <v>22</v>
      </c>
      <c r="H158">
        <v>0</v>
      </c>
      <c r="J158">
        <v>3.2170000000000001</v>
      </c>
      <c r="K158">
        <v>267.7</v>
      </c>
      <c r="L158">
        <v>1.2019999999999999E-2</v>
      </c>
      <c r="M158">
        <v>222.89</v>
      </c>
      <c r="N158">
        <v>23.248000000000001</v>
      </c>
      <c r="O158">
        <v>22</v>
      </c>
      <c r="P158">
        <v>0</v>
      </c>
      <c r="R158">
        <v>3.278</v>
      </c>
      <c r="S158">
        <v>267.5</v>
      </c>
      <c r="T158">
        <v>1.225E-2</v>
      </c>
      <c r="U158">
        <v>227.17</v>
      </c>
      <c r="V158">
        <v>23.268000000000001</v>
      </c>
      <c r="W158">
        <v>22</v>
      </c>
      <c r="X158">
        <v>0</v>
      </c>
      <c r="Z158">
        <f t="shared" si="10"/>
        <v>3.2570000000000001</v>
      </c>
      <c r="AA158">
        <f t="shared" si="10"/>
        <v>267.63333333333338</v>
      </c>
      <c r="AC158">
        <f t="shared" si="11"/>
        <v>3.4655446902326817E-2</v>
      </c>
      <c r="AD158">
        <f t="shared" si="12"/>
        <v>2.000833159794517E-2</v>
      </c>
      <c r="AF158">
        <f t="shared" si="13"/>
        <v>0.11547005383791858</v>
      </c>
      <c r="AG158">
        <f t="shared" si="14"/>
        <v>6.6666666666662877E-2</v>
      </c>
    </row>
    <row r="159" spans="2:33" x14ac:dyDescent="0.3">
      <c r="B159">
        <v>3.2759999999999998</v>
      </c>
      <c r="C159">
        <v>267.7</v>
      </c>
      <c r="D159">
        <v>1.2239999999999999E-2</v>
      </c>
      <c r="E159">
        <v>227.01</v>
      </c>
      <c r="F159">
        <v>23.4</v>
      </c>
      <c r="G159">
        <v>22</v>
      </c>
      <c r="H159">
        <v>0</v>
      </c>
      <c r="J159">
        <v>3.2170000000000001</v>
      </c>
      <c r="K159">
        <v>267.7</v>
      </c>
      <c r="L159">
        <v>1.2019999999999999E-2</v>
      </c>
      <c r="M159">
        <v>222.89</v>
      </c>
      <c r="N159">
        <v>23.404</v>
      </c>
      <c r="O159">
        <v>22</v>
      </c>
      <c r="P159">
        <v>0</v>
      </c>
      <c r="R159">
        <v>3.278</v>
      </c>
      <c r="S159">
        <v>267.5</v>
      </c>
      <c r="T159">
        <v>1.225E-2</v>
      </c>
      <c r="U159">
        <v>227.17</v>
      </c>
      <c r="V159">
        <v>23.411999999999999</v>
      </c>
      <c r="W159">
        <v>22</v>
      </c>
      <c r="X159">
        <v>0</v>
      </c>
      <c r="Z159">
        <f t="shared" si="10"/>
        <v>3.2570000000000001</v>
      </c>
      <c r="AA159">
        <f t="shared" si="10"/>
        <v>267.63333333333338</v>
      </c>
      <c r="AC159">
        <f t="shared" si="11"/>
        <v>3.4655446902326817E-2</v>
      </c>
      <c r="AD159">
        <f t="shared" si="12"/>
        <v>2.000833159794517E-2</v>
      </c>
      <c r="AF159">
        <f t="shared" si="13"/>
        <v>0.11547005383791858</v>
      </c>
      <c r="AG159">
        <f t="shared" si="14"/>
        <v>6.6666666666662877E-2</v>
      </c>
    </row>
    <row r="160" spans="2:33" x14ac:dyDescent="0.3">
      <c r="B160">
        <v>3.2759999999999998</v>
      </c>
      <c r="C160">
        <v>267.7</v>
      </c>
      <c r="D160">
        <v>1.2239999999999999E-2</v>
      </c>
      <c r="E160">
        <v>227.01</v>
      </c>
      <c r="F160">
        <v>23.552</v>
      </c>
      <c r="G160">
        <v>22</v>
      </c>
      <c r="H160">
        <v>0</v>
      </c>
      <c r="J160">
        <v>3.2170000000000001</v>
      </c>
      <c r="K160">
        <v>267.7</v>
      </c>
      <c r="L160">
        <v>1.2019999999999999E-2</v>
      </c>
      <c r="M160">
        <v>222.89</v>
      </c>
      <c r="N160">
        <v>23.564</v>
      </c>
      <c r="O160">
        <v>22</v>
      </c>
      <c r="P160">
        <v>0</v>
      </c>
      <c r="R160">
        <v>3.278</v>
      </c>
      <c r="S160">
        <v>267.5</v>
      </c>
      <c r="T160">
        <v>1.225E-2</v>
      </c>
      <c r="U160">
        <v>227.17</v>
      </c>
      <c r="V160">
        <v>23.568000000000001</v>
      </c>
      <c r="W160">
        <v>22</v>
      </c>
      <c r="X160">
        <v>0</v>
      </c>
      <c r="Z160">
        <f t="shared" si="10"/>
        <v>3.2570000000000001</v>
      </c>
      <c r="AA160">
        <f t="shared" si="10"/>
        <v>267.63333333333338</v>
      </c>
      <c r="AC160">
        <f t="shared" si="11"/>
        <v>3.4655446902326817E-2</v>
      </c>
      <c r="AD160">
        <f t="shared" si="12"/>
        <v>2.000833159794517E-2</v>
      </c>
      <c r="AF160">
        <f t="shared" si="13"/>
        <v>0.11547005383791858</v>
      </c>
      <c r="AG160">
        <f t="shared" si="14"/>
        <v>6.6666666666662877E-2</v>
      </c>
    </row>
    <row r="161" spans="2:33" x14ac:dyDescent="0.3">
      <c r="B161">
        <v>3.2759999999999998</v>
      </c>
      <c r="C161">
        <v>267.7</v>
      </c>
      <c r="D161">
        <v>1.2239999999999999E-2</v>
      </c>
      <c r="E161">
        <v>227.01</v>
      </c>
      <c r="F161">
        <v>23.696000000000002</v>
      </c>
      <c r="G161">
        <v>22</v>
      </c>
      <c r="H161">
        <v>0</v>
      </c>
      <c r="J161">
        <v>3.2170000000000001</v>
      </c>
      <c r="K161">
        <v>267.7</v>
      </c>
      <c r="L161">
        <v>1.2019999999999999E-2</v>
      </c>
      <c r="M161">
        <v>222.89</v>
      </c>
      <c r="N161">
        <v>23.704000000000001</v>
      </c>
      <c r="O161">
        <v>22</v>
      </c>
      <c r="P161">
        <v>0</v>
      </c>
      <c r="R161">
        <v>3.278</v>
      </c>
      <c r="S161">
        <v>267.5</v>
      </c>
      <c r="T161">
        <v>1.225E-2</v>
      </c>
      <c r="U161">
        <v>227.17</v>
      </c>
      <c r="V161">
        <v>23.707999999999998</v>
      </c>
      <c r="W161">
        <v>22</v>
      </c>
      <c r="X161">
        <v>0</v>
      </c>
      <c r="Z161">
        <f t="shared" si="10"/>
        <v>3.2570000000000001</v>
      </c>
      <c r="AA161">
        <f t="shared" si="10"/>
        <v>267.63333333333338</v>
      </c>
      <c r="AC161">
        <f t="shared" si="11"/>
        <v>3.4655446902326817E-2</v>
      </c>
      <c r="AD161">
        <f t="shared" si="12"/>
        <v>2.000833159794517E-2</v>
      </c>
      <c r="AF161">
        <f t="shared" si="13"/>
        <v>0.11547005383791858</v>
      </c>
      <c r="AG161">
        <f t="shared" si="14"/>
        <v>6.6666666666662877E-2</v>
      </c>
    </row>
    <row r="162" spans="2:33" x14ac:dyDescent="0.3">
      <c r="B162">
        <v>3.3250000000000002</v>
      </c>
      <c r="C162">
        <v>274.39999999999998</v>
      </c>
      <c r="D162">
        <v>1.2120000000000001E-2</v>
      </c>
      <c r="E162">
        <v>230.42</v>
      </c>
      <c r="F162">
        <v>23.852</v>
      </c>
      <c r="G162">
        <v>22</v>
      </c>
      <c r="H162">
        <v>0</v>
      </c>
      <c r="J162">
        <v>3.2879999999999998</v>
      </c>
      <c r="K162">
        <v>274.39999999999998</v>
      </c>
      <c r="L162">
        <v>1.1979999999999999E-2</v>
      </c>
      <c r="M162">
        <v>227.81</v>
      </c>
      <c r="N162">
        <v>23.86</v>
      </c>
      <c r="O162">
        <v>22</v>
      </c>
      <c r="P162">
        <v>0</v>
      </c>
      <c r="R162">
        <v>3.375</v>
      </c>
      <c r="S162">
        <v>274.2</v>
      </c>
      <c r="T162">
        <v>1.231E-2</v>
      </c>
      <c r="U162">
        <v>233.87</v>
      </c>
      <c r="V162">
        <v>23.864000000000001</v>
      </c>
      <c r="W162">
        <v>22</v>
      </c>
      <c r="X162">
        <v>0</v>
      </c>
      <c r="Z162">
        <f t="shared" si="10"/>
        <v>3.329333333333333</v>
      </c>
      <c r="AA162">
        <f t="shared" si="10"/>
        <v>274.33333333333331</v>
      </c>
      <c r="AC162">
        <f t="shared" si="11"/>
        <v>4.3661577311560104E-2</v>
      </c>
      <c r="AD162">
        <f t="shared" si="12"/>
        <v>2.5208023414072883E-2</v>
      </c>
      <c r="AF162">
        <f t="shared" si="13"/>
        <v>0.11547005383791858</v>
      </c>
      <c r="AG162">
        <f t="shared" si="14"/>
        <v>6.6666666666662877E-2</v>
      </c>
    </row>
    <row r="163" spans="2:33" x14ac:dyDescent="0.3">
      <c r="B163">
        <v>3.3250000000000002</v>
      </c>
      <c r="C163">
        <v>274.39999999999998</v>
      </c>
      <c r="D163">
        <v>1.2120000000000001E-2</v>
      </c>
      <c r="E163">
        <v>230.42</v>
      </c>
      <c r="F163">
        <v>23.992000000000001</v>
      </c>
      <c r="G163">
        <v>22</v>
      </c>
      <c r="H163">
        <v>0</v>
      </c>
      <c r="J163">
        <v>3.2879999999999998</v>
      </c>
      <c r="K163">
        <v>274.39999999999998</v>
      </c>
      <c r="L163">
        <v>1.1979999999999999E-2</v>
      </c>
      <c r="M163">
        <v>227.81</v>
      </c>
      <c r="N163">
        <v>24</v>
      </c>
      <c r="O163">
        <v>22</v>
      </c>
      <c r="P163">
        <v>0</v>
      </c>
      <c r="R163">
        <v>3.375</v>
      </c>
      <c r="S163">
        <v>274.2</v>
      </c>
      <c r="T163">
        <v>1.231E-2</v>
      </c>
      <c r="U163">
        <v>233.87</v>
      </c>
      <c r="V163">
        <v>24.02</v>
      </c>
      <c r="W163">
        <v>22</v>
      </c>
      <c r="X163">
        <v>0</v>
      </c>
      <c r="Z163">
        <f t="shared" si="10"/>
        <v>3.329333333333333</v>
      </c>
      <c r="AA163">
        <f t="shared" si="10"/>
        <v>274.33333333333331</v>
      </c>
      <c r="AC163">
        <f t="shared" si="11"/>
        <v>4.3661577311560104E-2</v>
      </c>
      <c r="AD163">
        <f t="shared" si="12"/>
        <v>2.5208023414072883E-2</v>
      </c>
      <c r="AF163">
        <f t="shared" si="13"/>
        <v>0.11547005383791858</v>
      </c>
      <c r="AG163">
        <f t="shared" si="14"/>
        <v>6.6666666666662877E-2</v>
      </c>
    </row>
    <row r="164" spans="2:33" x14ac:dyDescent="0.3">
      <c r="B164">
        <v>3.3250000000000002</v>
      </c>
      <c r="C164">
        <v>274.39999999999998</v>
      </c>
      <c r="D164">
        <v>1.2120000000000001E-2</v>
      </c>
      <c r="E164">
        <v>230.42</v>
      </c>
      <c r="F164">
        <v>24.148</v>
      </c>
      <c r="G164">
        <v>22</v>
      </c>
      <c r="H164">
        <v>0</v>
      </c>
      <c r="J164">
        <v>3.2879999999999998</v>
      </c>
      <c r="K164">
        <v>274.39999999999998</v>
      </c>
      <c r="L164">
        <v>1.1979999999999999E-2</v>
      </c>
      <c r="M164">
        <v>227.81</v>
      </c>
      <c r="N164">
        <v>24.155999999999999</v>
      </c>
      <c r="O164">
        <v>22</v>
      </c>
      <c r="P164">
        <v>0</v>
      </c>
      <c r="R164">
        <v>3.375</v>
      </c>
      <c r="S164">
        <v>274.2</v>
      </c>
      <c r="T164">
        <v>1.231E-2</v>
      </c>
      <c r="U164">
        <v>233.87</v>
      </c>
      <c r="V164">
        <v>24.167999999999999</v>
      </c>
      <c r="W164">
        <v>22</v>
      </c>
      <c r="X164">
        <v>0</v>
      </c>
      <c r="Z164">
        <f t="shared" si="10"/>
        <v>3.329333333333333</v>
      </c>
      <c r="AA164">
        <f t="shared" si="10"/>
        <v>274.33333333333331</v>
      </c>
      <c r="AC164">
        <f t="shared" si="11"/>
        <v>4.3661577311560104E-2</v>
      </c>
      <c r="AD164">
        <f t="shared" si="12"/>
        <v>2.5208023414072883E-2</v>
      </c>
      <c r="AF164">
        <f t="shared" si="13"/>
        <v>0.11547005383791858</v>
      </c>
      <c r="AG164">
        <f t="shared" si="14"/>
        <v>6.6666666666662877E-2</v>
      </c>
    </row>
    <row r="165" spans="2:33" x14ac:dyDescent="0.3">
      <c r="B165">
        <v>3.3250000000000002</v>
      </c>
      <c r="C165">
        <v>274.39999999999998</v>
      </c>
      <c r="D165">
        <v>1.2120000000000001E-2</v>
      </c>
      <c r="E165">
        <v>230.42</v>
      </c>
      <c r="F165">
        <v>24.303999999999998</v>
      </c>
      <c r="G165">
        <v>22</v>
      </c>
      <c r="H165">
        <v>0</v>
      </c>
      <c r="J165">
        <v>3.2879999999999998</v>
      </c>
      <c r="K165">
        <v>274.39999999999998</v>
      </c>
      <c r="L165">
        <v>1.1979999999999999E-2</v>
      </c>
      <c r="M165">
        <v>227.81</v>
      </c>
      <c r="N165">
        <v>24.312000000000001</v>
      </c>
      <c r="O165">
        <v>22</v>
      </c>
      <c r="P165">
        <v>0</v>
      </c>
      <c r="R165">
        <v>3.4359999999999999</v>
      </c>
      <c r="S165">
        <v>280.7</v>
      </c>
      <c r="T165">
        <v>1.2239999999999999E-2</v>
      </c>
      <c r="U165">
        <v>238.11</v>
      </c>
      <c r="V165">
        <v>24.315999999999999</v>
      </c>
      <c r="W165">
        <v>22</v>
      </c>
      <c r="X165">
        <v>0</v>
      </c>
      <c r="Z165">
        <f t="shared" si="10"/>
        <v>3.3496666666666663</v>
      </c>
      <c r="AA165">
        <f t="shared" si="10"/>
        <v>276.49999999999994</v>
      </c>
      <c r="AC165">
        <f t="shared" si="11"/>
        <v>7.7021641980246927E-2</v>
      </c>
      <c r="AD165">
        <f t="shared" si="12"/>
        <v>4.4468465730722544E-2</v>
      </c>
      <c r="AF165">
        <f t="shared" si="13"/>
        <v>3.6373066958946487</v>
      </c>
      <c r="AG165">
        <f t="shared" si="14"/>
        <v>2.1000000000000036</v>
      </c>
    </row>
    <row r="166" spans="2:33" x14ac:dyDescent="0.3">
      <c r="B166">
        <v>3.3260000000000001</v>
      </c>
      <c r="C166">
        <v>280.8</v>
      </c>
      <c r="D166">
        <v>1.184E-2</v>
      </c>
      <c r="E166">
        <v>230.48</v>
      </c>
      <c r="F166">
        <v>24.443999999999999</v>
      </c>
      <c r="G166">
        <v>22</v>
      </c>
      <c r="H166">
        <v>0</v>
      </c>
      <c r="J166">
        <v>3.3279999999999998</v>
      </c>
      <c r="K166">
        <v>280.8</v>
      </c>
      <c r="L166">
        <v>1.1849999999999999E-2</v>
      </c>
      <c r="M166">
        <v>230.62</v>
      </c>
      <c r="N166">
        <v>24.46</v>
      </c>
      <c r="O166">
        <v>22</v>
      </c>
      <c r="P166">
        <v>0</v>
      </c>
      <c r="R166">
        <v>3.4359999999999999</v>
      </c>
      <c r="S166">
        <v>280.7</v>
      </c>
      <c r="T166">
        <v>1.2239999999999999E-2</v>
      </c>
      <c r="U166">
        <v>238.11</v>
      </c>
      <c r="V166">
        <v>24.46</v>
      </c>
      <c r="W166">
        <v>22</v>
      </c>
      <c r="X166">
        <v>0</v>
      </c>
      <c r="Z166">
        <f t="shared" si="10"/>
        <v>3.3633333333333333</v>
      </c>
      <c r="AA166">
        <f t="shared" si="10"/>
        <v>280.76666666666665</v>
      </c>
      <c r="AC166">
        <f t="shared" si="11"/>
        <v>6.2939124027375309E-2</v>
      </c>
      <c r="AD166">
        <f t="shared" si="12"/>
        <v>3.6337920199764381E-2</v>
      </c>
      <c r="AF166">
        <f t="shared" si="13"/>
        <v>5.7735026918975703E-2</v>
      </c>
      <c r="AG166">
        <f t="shared" si="14"/>
        <v>3.3333333333340917E-2</v>
      </c>
    </row>
    <row r="167" spans="2:33" x14ac:dyDescent="0.3">
      <c r="B167">
        <v>3.3260000000000001</v>
      </c>
      <c r="C167">
        <v>280.8</v>
      </c>
      <c r="D167">
        <v>1.184E-2</v>
      </c>
      <c r="E167">
        <v>230.48</v>
      </c>
      <c r="F167">
        <v>24.6</v>
      </c>
      <c r="G167">
        <v>22</v>
      </c>
      <c r="H167">
        <v>0</v>
      </c>
      <c r="J167">
        <v>3.3279999999999998</v>
      </c>
      <c r="K167">
        <v>280.8</v>
      </c>
      <c r="L167">
        <v>1.1849999999999999E-2</v>
      </c>
      <c r="M167">
        <v>230.62</v>
      </c>
      <c r="N167">
        <v>24.608000000000001</v>
      </c>
      <c r="O167">
        <v>22</v>
      </c>
      <c r="P167">
        <v>0</v>
      </c>
      <c r="R167">
        <v>3.4359999999999999</v>
      </c>
      <c r="S167">
        <v>280.7</v>
      </c>
      <c r="T167">
        <v>1.2239999999999999E-2</v>
      </c>
      <c r="U167">
        <v>238.11</v>
      </c>
      <c r="V167">
        <v>24.611999999999998</v>
      </c>
      <c r="W167">
        <v>22</v>
      </c>
      <c r="X167">
        <v>0</v>
      </c>
      <c r="Z167">
        <f t="shared" si="10"/>
        <v>3.3633333333333333</v>
      </c>
      <c r="AA167">
        <f t="shared" si="10"/>
        <v>280.76666666666665</v>
      </c>
      <c r="AC167">
        <f t="shared" si="11"/>
        <v>6.2939124027375309E-2</v>
      </c>
      <c r="AD167">
        <f t="shared" si="12"/>
        <v>3.6337920199764381E-2</v>
      </c>
      <c r="AF167">
        <f t="shared" si="13"/>
        <v>5.7735026918975703E-2</v>
      </c>
      <c r="AG167">
        <f t="shared" si="14"/>
        <v>3.3333333333340917E-2</v>
      </c>
    </row>
    <row r="168" spans="2:33" x14ac:dyDescent="0.3">
      <c r="B168">
        <v>3.3260000000000001</v>
      </c>
      <c r="C168">
        <v>280.8</v>
      </c>
      <c r="D168">
        <v>1.184E-2</v>
      </c>
      <c r="E168">
        <v>230.48</v>
      </c>
      <c r="F168">
        <v>24.756</v>
      </c>
      <c r="G168">
        <v>22</v>
      </c>
      <c r="H168">
        <v>0</v>
      </c>
      <c r="J168">
        <v>3.3279999999999998</v>
      </c>
      <c r="K168">
        <v>280.8</v>
      </c>
      <c r="L168">
        <v>1.1849999999999999E-2</v>
      </c>
      <c r="M168">
        <v>230.62</v>
      </c>
      <c r="N168">
        <v>24.788</v>
      </c>
      <c r="O168">
        <v>22</v>
      </c>
      <c r="P168">
        <v>0</v>
      </c>
      <c r="R168">
        <v>3.4359999999999999</v>
      </c>
      <c r="S168">
        <v>280.7</v>
      </c>
      <c r="T168">
        <v>1.2239999999999999E-2</v>
      </c>
      <c r="U168">
        <v>238.11</v>
      </c>
      <c r="V168">
        <v>24.795999999999999</v>
      </c>
      <c r="W168">
        <v>22</v>
      </c>
      <c r="X168">
        <v>0</v>
      </c>
      <c r="Z168">
        <f t="shared" si="10"/>
        <v>3.3633333333333333</v>
      </c>
      <c r="AA168">
        <f t="shared" si="10"/>
        <v>280.76666666666665</v>
      </c>
      <c r="AC168">
        <f t="shared" si="11"/>
        <v>6.2939124027375309E-2</v>
      </c>
      <c r="AD168">
        <f t="shared" si="12"/>
        <v>3.6337920199764381E-2</v>
      </c>
      <c r="AF168">
        <f t="shared" si="13"/>
        <v>5.7735026918975703E-2</v>
      </c>
      <c r="AG168">
        <f t="shared" si="14"/>
        <v>3.3333333333340917E-2</v>
      </c>
    </row>
    <row r="169" spans="2:33" x14ac:dyDescent="0.3">
      <c r="B169">
        <v>3.427</v>
      </c>
      <c r="C169">
        <v>287.2</v>
      </c>
      <c r="D169">
        <v>1.193E-2</v>
      </c>
      <c r="E169">
        <v>237.45</v>
      </c>
      <c r="F169">
        <v>24.896000000000001</v>
      </c>
      <c r="G169">
        <v>22</v>
      </c>
      <c r="H169">
        <v>0</v>
      </c>
      <c r="J169">
        <v>3.371</v>
      </c>
      <c r="K169">
        <v>287.10000000000002</v>
      </c>
      <c r="L169">
        <v>1.174E-2</v>
      </c>
      <c r="M169">
        <v>233.6</v>
      </c>
      <c r="N169">
        <v>24.92</v>
      </c>
      <c r="O169">
        <v>22</v>
      </c>
      <c r="P169">
        <v>0</v>
      </c>
      <c r="R169">
        <v>3.3769999999999998</v>
      </c>
      <c r="S169">
        <v>287</v>
      </c>
      <c r="T169">
        <v>1.176E-2</v>
      </c>
      <c r="U169">
        <v>233.99</v>
      </c>
      <c r="V169">
        <v>24.936</v>
      </c>
      <c r="W169">
        <v>22</v>
      </c>
      <c r="X169">
        <v>0</v>
      </c>
      <c r="Z169">
        <f t="shared" si="10"/>
        <v>3.3916666666666662</v>
      </c>
      <c r="AA169">
        <f t="shared" si="10"/>
        <v>287.09999999999997</v>
      </c>
      <c r="AC169">
        <f t="shared" si="11"/>
        <v>3.0746273486933963E-2</v>
      </c>
      <c r="AD169">
        <f t="shared" si="12"/>
        <v>1.7751369274259177E-2</v>
      </c>
      <c r="AF169">
        <f t="shared" si="13"/>
        <v>9.9999999999994316E-2</v>
      </c>
      <c r="AG169">
        <f t="shared" si="14"/>
        <v>5.7735026918959299E-2</v>
      </c>
    </row>
    <row r="170" spans="2:33" x14ac:dyDescent="0.3">
      <c r="B170">
        <v>3.427</v>
      </c>
      <c r="C170">
        <v>287.2</v>
      </c>
      <c r="D170">
        <v>1.193E-2</v>
      </c>
      <c r="E170">
        <v>237.45</v>
      </c>
      <c r="F170">
        <v>25.052</v>
      </c>
      <c r="G170">
        <v>22</v>
      </c>
      <c r="H170">
        <v>0</v>
      </c>
      <c r="J170">
        <v>3.371</v>
      </c>
      <c r="K170">
        <v>287.10000000000002</v>
      </c>
      <c r="L170">
        <v>1.174E-2</v>
      </c>
      <c r="M170">
        <v>233.6</v>
      </c>
      <c r="N170">
        <v>25.068000000000001</v>
      </c>
      <c r="O170">
        <v>22</v>
      </c>
      <c r="P170">
        <v>0</v>
      </c>
      <c r="R170">
        <v>3.3769999999999998</v>
      </c>
      <c r="S170">
        <v>287</v>
      </c>
      <c r="T170">
        <v>1.176E-2</v>
      </c>
      <c r="U170">
        <v>233.99</v>
      </c>
      <c r="V170">
        <v>25.064</v>
      </c>
      <c r="W170">
        <v>22</v>
      </c>
      <c r="X170">
        <v>0</v>
      </c>
      <c r="Z170">
        <f t="shared" si="10"/>
        <v>3.3916666666666662</v>
      </c>
      <c r="AA170">
        <f t="shared" si="10"/>
        <v>287.09999999999997</v>
      </c>
      <c r="AC170">
        <f t="shared" si="11"/>
        <v>3.0746273486933963E-2</v>
      </c>
      <c r="AD170">
        <f t="shared" si="12"/>
        <v>1.7751369274259177E-2</v>
      </c>
      <c r="AF170">
        <f t="shared" si="13"/>
        <v>9.9999999999994316E-2</v>
      </c>
      <c r="AG170">
        <f t="shared" si="14"/>
        <v>5.7735026918959299E-2</v>
      </c>
    </row>
    <row r="171" spans="2:33" x14ac:dyDescent="0.3">
      <c r="B171">
        <v>3.427</v>
      </c>
      <c r="C171">
        <v>287.2</v>
      </c>
      <c r="D171">
        <v>1.193E-2</v>
      </c>
      <c r="E171">
        <v>237.45</v>
      </c>
      <c r="F171">
        <v>25.196000000000002</v>
      </c>
      <c r="G171">
        <v>22</v>
      </c>
      <c r="H171">
        <v>0</v>
      </c>
      <c r="J171">
        <v>3.371</v>
      </c>
      <c r="K171">
        <v>287.10000000000002</v>
      </c>
      <c r="L171">
        <v>1.174E-2</v>
      </c>
      <c r="M171">
        <v>233.6</v>
      </c>
      <c r="N171">
        <v>25.207999999999998</v>
      </c>
      <c r="O171">
        <v>22</v>
      </c>
      <c r="P171">
        <v>0</v>
      </c>
      <c r="R171">
        <v>3.3769999999999998</v>
      </c>
      <c r="S171">
        <v>287</v>
      </c>
      <c r="T171">
        <v>1.176E-2</v>
      </c>
      <c r="U171">
        <v>233.99</v>
      </c>
      <c r="V171">
        <v>25.207999999999998</v>
      </c>
      <c r="W171">
        <v>22</v>
      </c>
      <c r="X171">
        <v>0</v>
      </c>
      <c r="Z171">
        <f t="shared" si="10"/>
        <v>3.3916666666666662</v>
      </c>
      <c r="AA171">
        <f t="shared" si="10"/>
        <v>287.09999999999997</v>
      </c>
      <c r="AC171">
        <f t="shared" si="11"/>
        <v>3.0746273486933963E-2</v>
      </c>
      <c r="AD171">
        <f t="shared" si="12"/>
        <v>1.7751369274259177E-2</v>
      </c>
      <c r="AF171">
        <f t="shared" si="13"/>
        <v>9.9999999999994316E-2</v>
      </c>
      <c r="AG171">
        <f t="shared" si="14"/>
        <v>5.7735026918959299E-2</v>
      </c>
    </row>
    <row r="172" spans="2:33" x14ac:dyDescent="0.3">
      <c r="B172">
        <v>3.427</v>
      </c>
      <c r="C172">
        <v>287.2</v>
      </c>
      <c r="D172">
        <v>1.193E-2</v>
      </c>
      <c r="E172">
        <v>237.45</v>
      </c>
      <c r="F172">
        <v>25.352</v>
      </c>
      <c r="G172">
        <v>22</v>
      </c>
      <c r="H172">
        <v>0</v>
      </c>
      <c r="J172">
        <v>3.371</v>
      </c>
      <c r="K172">
        <v>287.10000000000002</v>
      </c>
      <c r="L172">
        <v>1.174E-2</v>
      </c>
      <c r="M172">
        <v>233.6</v>
      </c>
      <c r="N172">
        <v>25.356000000000002</v>
      </c>
      <c r="O172">
        <v>22</v>
      </c>
      <c r="P172">
        <v>0</v>
      </c>
      <c r="R172">
        <v>3.3769999999999998</v>
      </c>
      <c r="S172">
        <v>287</v>
      </c>
      <c r="T172">
        <v>1.176E-2</v>
      </c>
      <c r="U172">
        <v>233.99</v>
      </c>
      <c r="V172">
        <v>25.364000000000001</v>
      </c>
      <c r="W172">
        <v>22</v>
      </c>
      <c r="X172">
        <v>0</v>
      </c>
      <c r="Z172">
        <f t="shared" si="10"/>
        <v>3.3916666666666662</v>
      </c>
      <c r="AA172">
        <f t="shared" si="10"/>
        <v>287.09999999999997</v>
      </c>
      <c r="AC172">
        <f t="shared" si="11"/>
        <v>3.0746273486933963E-2</v>
      </c>
      <c r="AD172">
        <f t="shared" si="12"/>
        <v>1.7751369274259177E-2</v>
      </c>
      <c r="AF172">
        <f t="shared" si="13"/>
        <v>9.9999999999994316E-2</v>
      </c>
      <c r="AG172">
        <f t="shared" si="14"/>
        <v>5.7735026918959299E-2</v>
      </c>
    </row>
    <row r="173" spans="2:33" x14ac:dyDescent="0.3">
      <c r="B173">
        <v>3.47</v>
      </c>
      <c r="C173">
        <v>293.39999999999998</v>
      </c>
      <c r="D173">
        <v>1.183E-2</v>
      </c>
      <c r="E173">
        <v>240.41</v>
      </c>
      <c r="F173">
        <v>25.492000000000001</v>
      </c>
      <c r="G173">
        <v>22</v>
      </c>
      <c r="H173">
        <v>0</v>
      </c>
      <c r="J173">
        <v>3.4780000000000002</v>
      </c>
      <c r="K173">
        <v>293.39999999999998</v>
      </c>
      <c r="L173">
        <v>1.1860000000000001E-2</v>
      </c>
      <c r="M173">
        <v>241.02</v>
      </c>
      <c r="N173">
        <v>25.5</v>
      </c>
      <c r="O173">
        <v>22</v>
      </c>
      <c r="P173">
        <v>0</v>
      </c>
      <c r="R173">
        <v>3.5710000000000002</v>
      </c>
      <c r="S173">
        <v>293.2</v>
      </c>
      <c r="T173">
        <v>1.218E-2</v>
      </c>
      <c r="U173">
        <v>247.41</v>
      </c>
      <c r="V173">
        <v>25.52</v>
      </c>
      <c r="W173">
        <v>22</v>
      </c>
      <c r="X173">
        <v>0</v>
      </c>
      <c r="Z173">
        <f t="shared" si="10"/>
        <v>3.5063333333333335</v>
      </c>
      <c r="AA173">
        <f t="shared" si="10"/>
        <v>293.33333333333331</v>
      </c>
      <c r="AC173">
        <f t="shared" si="11"/>
        <v>5.6145643939074487E-2</v>
      </c>
      <c r="AD173">
        <f t="shared" si="12"/>
        <v>3.2415702642049536E-2</v>
      </c>
      <c r="AF173">
        <f t="shared" si="13"/>
        <v>0.11547005383791858</v>
      </c>
      <c r="AG173">
        <f t="shared" si="14"/>
        <v>6.6666666666662877E-2</v>
      </c>
    </row>
    <row r="174" spans="2:33" x14ac:dyDescent="0.3">
      <c r="B174">
        <v>3.47</v>
      </c>
      <c r="C174">
        <v>293.39999999999998</v>
      </c>
      <c r="D174">
        <v>1.183E-2</v>
      </c>
      <c r="E174">
        <v>240.41</v>
      </c>
      <c r="F174">
        <v>25.648</v>
      </c>
      <c r="G174">
        <v>22</v>
      </c>
      <c r="H174">
        <v>0</v>
      </c>
      <c r="J174">
        <v>3.4780000000000002</v>
      </c>
      <c r="K174">
        <v>293.39999999999998</v>
      </c>
      <c r="L174">
        <v>1.1860000000000001E-2</v>
      </c>
      <c r="M174">
        <v>241.02</v>
      </c>
      <c r="N174">
        <v>25.655999999999999</v>
      </c>
      <c r="O174">
        <v>22</v>
      </c>
      <c r="P174">
        <v>0</v>
      </c>
      <c r="R174">
        <v>3.5710000000000002</v>
      </c>
      <c r="S174">
        <v>293.2</v>
      </c>
      <c r="T174">
        <v>1.218E-2</v>
      </c>
      <c r="U174">
        <v>247.41</v>
      </c>
      <c r="V174">
        <v>25.66</v>
      </c>
      <c r="W174">
        <v>22</v>
      </c>
      <c r="X174">
        <v>0</v>
      </c>
      <c r="Z174">
        <f t="shared" si="10"/>
        <v>3.5063333333333335</v>
      </c>
      <c r="AA174">
        <f t="shared" si="10"/>
        <v>293.33333333333331</v>
      </c>
      <c r="AC174">
        <f t="shared" si="11"/>
        <v>5.6145643939074487E-2</v>
      </c>
      <c r="AD174">
        <f t="shared" si="12"/>
        <v>3.2415702642049536E-2</v>
      </c>
      <c r="AF174">
        <f t="shared" si="13"/>
        <v>0.11547005383791858</v>
      </c>
      <c r="AG174">
        <f t="shared" si="14"/>
        <v>6.6666666666662877E-2</v>
      </c>
    </row>
    <row r="175" spans="2:33" x14ac:dyDescent="0.3">
      <c r="B175">
        <v>3.47</v>
      </c>
      <c r="C175">
        <v>293.39999999999998</v>
      </c>
      <c r="D175">
        <v>1.183E-2</v>
      </c>
      <c r="E175">
        <v>240.41</v>
      </c>
      <c r="F175">
        <v>25.803999999999998</v>
      </c>
      <c r="G175">
        <v>22</v>
      </c>
      <c r="H175">
        <v>0</v>
      </c>
      <c r="J175">
        <v>3.4780000000000002</v>
      </c>
      <c r="K175">
        <v>293.39999999999998</v>
      </c>
      <c r="L175">
        <v>1.1860000000000001E-2</v>
      </c>
      <c r="M175">
        <v>241.02</v>
      </c>
      <c r="N175">
        <v>25.812000000000001</v>
      </c>
      <c r="O175">
        <v>22</v>
      </c>
      <c r="P175">
        <v>0</v>
      </c>
      <c r="R175">
        <v>3.5710000000000002</v>
      </c>
      <c r="S175">
        <v>293.2</v>
      </c>
      <c r="T175">
        <v>1.218E-2</v>
      </c>
      <c r="U175">
        <v>247.41</v>
      </c>
      <c r="V175">
        <v>25.82</v>
      </c>
      <c r="W175">
        <v>22</v>
      </c>
      <c r="X175">
        <v>0</v>
      </c>
      <c r="Z175">
        <f t="shared" si="10"/>
        <v>3.5063333333333335</v>
      </c>
      <c r="AA175">
        <f t="shared" si="10"/>
        <v>293.33333333333331</v>
      </c>
      <c r="AC175">
        <f t="shared" si="11"/>
        <v>5.6145643939074487E-2</v>
      </c>
      <c r="AD175">
        <f t="shared" si="12"/>
        <v>3.2415702642049536E-2</v>
      </c>
      <c r="AF175">
        <f t="shared" si="13"/>
        <v>0.11547005383791858</v>
      </c>
      <c r="AG175">
        <f t="shared" si="14"/>
        <v>6.6666666666662877E-2</v>
      </c>
    </row>
    <row r="176" spans="2:33" x14ac:dyDescent="0.3">
      <c r="B176">
        <v>3.56</v>
      </c>
      <c r="C176">
        <v>299.5</v>
      </c>
      <c r="D176">
        <v>1.189E-2</v>
      </c>
      <c r="E176">
        <v>246.67</v>
      </c>
      <c r="F176">
        <v>25.943999999999999</v>
      </c>
      <c r="G176">
        <v>22</v>
      </c>
      <c r="H176">
        <v>0</v>
      </c>
      <c r="J176">
        <v>3.4929999999999999</v>
      </c>
      <c r="K176">
        <v>299.5</v>
      </c>
      <c r="L176">
        <v>1.167E-2</v>
      </c>
      <c r="M176">
        <v>242.07</v>
      </c>
      <c r="N176">
        <v>25.952000000000002</v>
      </c>
      <c r="O176">
        <v>22</v>
      </c>
      <c r="P176">
        <v>0</v>
      </c>
      <c r="R176">
        <v>3.5830000000000002</v>
      </c>
      <c r="S176">
        <v>299.3</v>
      </c>
      <c r="T176">
        <v>1.197E-2</v>
      </c>
      <c r="U176">
        <v>248.24</v>
      </c>
      <c r="V176">
        <v>25.956</v>
      </c>
      <c r="W176">
        <v>22</v>
      </c>
      <c r="X176">
        <v>0</v>
      </c>
      <c r="Z176">
        <f t="shared" si="10"/>
        <v>3.5453333333333337</v>
      </c>
      <c r="AA176">
        <f t="shared" si="10"/>
        <v>299.43333333333334</v>
      </c>
      <c r="AC176">
        <f t="shared" si="11"/>
        <v>4.6758243479982732E-2</v>
      </c>
      <c r="AD176">
        <f t="shared" si="12"/>
        <v>2.6995884460002097E-2</v>
      </c>
      <c r="AF176">
        <f t="shared" si="13"/>
        <v>0.11547005383791858</v>
      </c>
      <c r="AG176">
        <f t="shared" si="14"/>
        <v>6.6666666666662877E-2</v>
      </c>
    </row>
    <row r="177" spans="2:33" x14ac:dyDescent="0.3">
      <c r="B177">
        <v>3.56</v>
      </c>
      <c r="C177">
        <v>299.5</v>
      </c>
      <c r="D177">
        <v>1.189E-2</v>
      </c>
      <c r="E177">
        <v>246.67</v>
      </c>
      <c r="F177">
        <v>26.1</v>
      </c>
      <c r="G177">
        <v>22</v>
      </c>
      <c r="H177">
        <v>0</v>
      </c>
      <c r="J177">
        <v>3.4929999999999999</v>
      </c>
      <c r="K177">
        <v>299.5</v>
      </c>
      <c r="L177">
        <v>1.167E-2</v>
      </c>
      <c r="M177">
        <v>242.07</v>
      </c>
      <c r="N177">
        <v>26.108000000000001</v>
      </c>
      <c r="O177">
        <v>22</v>
      </c>
      <c r="P177">
        <v>0</v>
      </c>
      <c r="R177">
        <v>3.5830000000000002</v>
      </c>
      <c r="S177">
        <v>299.3</v>
      </c>
      <c r="T177">
        <v>1.197E-2</v>
      </c>
      <c r="U177">
        <v>248.24</v>
      </c>
      <c r="V177">
        <v>26.116</v>
      </c>
      <c r="W177">
        <v>22</v>
      </c>
      <c r="X177">
        <v>0</v>
      </c>
      <c r="Z177">
        <f t="shared" si="10"/>
        <v>3.5453333333333337</v>
      </c>
      <c r="AA177">
        <f t="shared" si="10"/>
        <v>299.43333333333334</v>
      </c>
      <c r="AC177">
        <f t="shared" si="11"/>
        <v>4.6758243479982732E-2</v>
      </c>
      <c r="AD177">
        <f t="shared" si="12"/>
        <v>2.6995884460002097E-2</v>
      </c>
      <c r="AF177">
        <f t="shared" si="13"/>
        <v>0.11547005383791858</v>
      </c>
      <c r="AG177">
        <f t="shared" si="14"/>
        <v>6.6666666666662877E-2</v>
      </c>
    </row>
    <row r="178" spans="2:33" x14ac:dyDescent="0.3">
      <c r="B178">
        <v>3.56</v>
      </c>
      <c r="C178">
        <v>299.5</v>
      </c>
      <c r="D178">
        <v>1.189E-2</v>
      </c>
      <c r="E178">
        <v>246.67</v>
      </c>
      <c r="F178">
        <v>26.24</v>
      </c>
      <c r="G178">
        <v>22</v>
      </c>
      <c r="H178">
        <v>0</v>
      </c>
      <c r="J178">
        <v>3.4929999999999999</v>
      </c>
      <c r="K178">
        <v>299.5</v>
      </c>
      <c r="L178">
        <v>1.167E-2</v>
      </c>
      <c r="M178">
        <v>242.07</v>
      </c>
      <c r="N178">
        <v>26.248000000000001</v>
      </c>
      <c r="O178">
        <v>22</v>
      </c>
      <c r="P178">
        <v>0</v>
      </c>
      <c r="R178">
        <v>3.5830000000000002</v>
      </c>
      <c r="S178">
        <v>299.3</v>
      </c>
      <c r="T178">
        <v>1.197E-2</v>
      </c>
      <c r="U178">
        <v>248.24</v>
      </c>
      <c r="V178">
        <v>26.26</v>
      </c>
      <c r="W178">
        <v>22</v>
      </c>
      <c r="X178">
        <v>0</v>
      </c>
      <c r="Z178">
        <f t="shared" si="10"/>
        <v>3.5453333333333337</v>
      </c>
      <c r="AA178">
        <f t="shared" si="10"/>
        <v>299.43333333333334</v>
      </c>
      <c r="AC178">
        <f t="shared" si="11"/>
        <v>4.6758243479982732E-2</v>
      </c>
      <c r="AD178">
        <f t="shared" si="12"/>
        <v>2.6995884460002097E-2</v>
      </c>
      <c r="AF178">
        <f t="shared" si="13"/>
        <v>0.11547005383791858</v>
      </c>
      <c r="AG178">
        <f t="shared" si="14"/>
        <v>6.6666666666662877E-2</v>
      </c>
    </row>
    <row r="179" spans="2:33" x14ac:dyDescent="0.3">
      <c r="B179">
        <v>3.56</v>
      </c>
      <c r="C179">
        <v>299.5</v>
      </c>
      <c r="D179">
        <v>1.189E-2</v>
      </c>
      <c r="E179">
        <v>246.67</v>
      </c>
      <c r="F179">
        <v>26.396000000000001</v>
      </c>
      <c r="G179">
        <v>22</v>
      </c>
      <c r="H179">
        <v>0</v>
      </c>
      <c r="J179">
        <v>3.4929999999999999</v>
      </c>
      <c r="K179">
        <v>299.5</v>
      </c>
      <c r="L179">
        <v>1.167E-2</v>
      </c>
      <c r="M179">
        <v>242.07</v>
      </c>
      <c r="N179">
        <v>26.404</v>
      </c>
      <c r="O179">
        <v>22</v>
      </c>
      <c r="P179">
        <v>0</v>
      </c>
      <c r="R179">
        <v>3.6440000000000001</v>
      </c>
      <c r="S179">
        <v>305.3</v>
      </c>
      <c r="T179">
        <v>1.1939999999999999E-2</v>
      </c>
      <c r="U179">
        <v>252.48</v>
      </c>
      <c r="V179">
        <v>26.411999999999999</v>
      </c>
      <c r="W179">
        <v>22</v>
      </c>
      <c r="X179">
        <v>0</v>
      </c>
      <c r="Z179">
        <f t="shared" si="10"/>
        <v>3.565666666666667</v>
      </c>
      <c r="AA179">
        <f t="shared" si="10"/>
        <v>301.43333333333334</v>
      </c>
      <c r="AC179">
        <f t="shared" si="11"/>
        <v>7.565932416651204E-2</v>
      </c>
      <c r="AD179">
        <f t="shared" si="12"/>
        <v>4.3681931174240886E-2</v>
      </c>
      <c r="AF179">
        <f t="shared" si="13"/>
        <v>3.3486315612998361</v>
      </c>
      <c r="AG179">
        <f t="shared" si="14"/>
        <v>1.9333333333333373</v>
      </c>
    </row>
    <row r="180" spans="2:33" x14ac:dyDescent="0.3">
      <c r="B180">
        <v>3.569</v>
      </c>
      <c r="C180">
        <v>305.39999999999998</v>
      </c>
      <c r="D180">
        <v>1.1690000000000001E-2</v>
      </c>
      <c r="E180">
        <v>247.32</v>
      </c>
      <c r="F180">
        <v>26.556000000000001</v>
      </c>
      <c r="G180">
        <v>22</v>
      </c>
      <c r="H180">
        <v>0</v>
      </c>
      <c r="J180">
        <v>3.5489999999999999</v>
      </c>
      <c r="K180">
        <v>305.39999999999998</v>
      </c>
      <c r="L180">
        <v>1.162E-2</v>
      </c>
      <c r="M180">
        <v>245.93</v>
      </c>
      <c r="N180">
        <v>26.56</v>
      </c>
      <c r="O180">
        <v>22</v>
      </c>
      <c r="P180">
        <v>0</v>
      </c>
      <c r="R180">
        <v>3.6440000000000001</v>
      </c>
      <c r="S180">
        <v>305.3</v>
      </c>
      <c r="T180">
        <v>1.1939999999999999E-2</v>
      </c>
      <c r="U180">
        <v>252.48</v>
      </c>
      <c r="V180">
        <v>26.568000000000001</v>
      </c>
      <c r="W180">
        <v>22</v>
      </c>
      <c r="X180">
        <v>0</v>
      </c>
      <c r="Z180">
        <f t="shared" si="10"/>
        <v>3.5873333333333335</v>
      </c>
      <c r="AA180">
        <f t="shared" si="10"/>
        <v>305.36666666666667</v>
      </c>
      <c r="AC180">
        <f t="shared" si="11"/>
        <v>5.0083264004389172E-2</v>
      </c>
      <c r="AD180">
        <f t="shared" si="12"/>
        <v>2.8915585954829185E-2</v>
      </c>
      <c r="AF180">
        <f t="shared" si="13"/>
        <v>5.7735026918942889E-2</v>
      </c>
      <c r="AG180">
        <f t="shared" si="14"/>
        <v>3.3333333333321967E-2</v>
      </c>
    </row>
    <row r="181" spans="2:33" x14ac:dyDescent="0.3">
      <c r="B181">
        <v>3.569</v>
      </c>
      <c r="C181">
        <v>305.39999999999998</v>
      </c>
      <c r="D181">
        <v>1.1690000000000001E-2</v>
      </c>
      <c r="E181">
        <v>247.32</v>
      </c>
      <c r="F181">
        <v>26.7</v>
      </c>
      <c r="G181">
        <v>22</v>
      </c>
      <c r="H181">
        <v>0</v>
      </c>
      <c r="J181">
        <v>3.5489999999999999</v>
      </c>
      <c r="K181">
        <v>305.39999999999998</v>
      </c>
      <c r="L181">
        <v>1.162E-2</v>
      </c>
      <c r="M181">
        <v>245.93</v>
      </c>
      <c r="N181">
        <v>26.704000000000001</v>
      </c>
      <c r="O181">
        <v>22</v>
      </c>
      <c r="P181">
        <v>0</v>
      </c>
      <c r="R181">
        <v>3.6440000000000001</v>
      </c>
      <c r="S181">
        <v>305.3</v>
      </c>
      <c r="T181">
        <v>1.1939999999999999E-2</v>
      </c>
      <c r="U181">
        <v>252.48</v>
      </c>
      <c r="V181">
        <v>26.712</v>
      </c>
      <c r="W181">
        <v>22</v>
      </c>
      <c r="X181">
        <v>0</v>
      </c>
      <c r="Z181">
        <f t="shared" si="10"/>
        <v>3.5873333333333335</v>
      </c>
      <c r="AA181">
        <f t="shared" si="10"/>
        <v>305.36666666666667</v>
      </c>
      <c r="AC181">
        <f t="shared" si="11"/>
        <v>5.0083264004389172E-2</v>
      </c>
      <c r="AD181">
        <f t="shared" si="12"/>
        <v>2.8915585954829185E-2</v>
      </c>
      <c r="AF181">
        <f t="shared" si="13"/>
        <v>5.7735026918942889E-2</v>
      </c>
      <c r="AG181">
        <f t="shared" si="14"/>
        <v>3.3333333333321967E-2</v>
      </c>
    </row>
    <row r="182" spans="2:33" x14ac:dyDescent="0.3">
      <c r="B182">
        <v>3.569</v>
      </c>
      <c r="C182">
        <v>305.39999999999998</v>
      </c>
      <c r="D182">
        <v>1.1690000000000001E-2</v>
      </c>
      <c r="E182">
        <v>247.32</v>
      </c>
      <c r="F182">
        <v>26.856000000000002</v>
      </c>
      <c r="G182">
        <v>22</v>
      </c>
      <c r="H182">
        <v>0</v>
      </c>
      <c r="J182">
        <v>3.5489999999999999</v>
      </c>
      <c r="K182">
        <v>305.39999999999998</v>
      </c>
      <c r="L182">
        <v>1.162E-2</v>
      </c>
      <c r="M182">
        <v>245.93</v>
      </c>
      <c r="N182">
        <v>26.891999999999999</v>
      </c>
      <c r="O182">
        <v>22</v>
      </c>
      <c r="P182">
        <v>0</v>
      </c>
      <c r="R182">
        <v>3.6440000000000001</v>
      </c>
      <c r="S182">
        <v>305.3</v>
      </c>
      <c r="T182">
        <v>1.1939999999999999E-2</v>
      </c>
      <c r="U182">
        <v>252.48</v>
      </c>
      <c r="V182">
        <v>26.88</v>
      </c>
      <c r="W182">
        <v>22</v>
      </c>
      <c r="X182">
        <v>0</v>
      </c>
      <c r="Z182">
        <f t="shared" si="10"/>
        <v>3.5873333333333335</v>
      </c>
      <c r="AA182">
        <f t="shared" si="10"/>
        <v>305.36666666666667</v>
      </c>
      <c r="AC182">
        <f t="shared" si="11"/>
        <v>5.0083264004389172E-2</v>
      </c>
      <c r="AD182">
        <f t="shared" si="12"/>
        <v>2.8915585954829185E-2</v>
      </c>
      <c r="AF182">
        <f t="shared" si="13"/>
        <v>5.7735026918942889E-2</v>
      </c>
      <c r="AG182">
        <f t="shared" si="14"/>
        <v>3.3333333333321967E-2</v>
      </c>
    </row>
    <row r="183" spans="2:33" x14ac:dyDescent="0.3">
      <c r="B183">
        <v>3.6520000000000001</v>
      </c>
      <c r="C183">
        <v>311.2</v>
      </c>
      <c r="D183">
        <v>1.174E-2</v>
      </c>
      <c r="E183">
        <v>253.08</v>
      </c>
      <c r="F183">
        <v>26.992000000000001</v>
      </c>
      <c r="G183">
        <v>22</v>
      </c>
      <c r="H183">
        <v>0</v>
      </c>
      <c r="J183">
        <v>3.5990000000000002</v>
      </c>
      <c r="K183">
        <v>311.3</v>
      </c>
      <c r="L183">
        <v>1.1560000000000001E-2</v>
      </c>
      <c r="M183">
        <v>249.4</v>
      </c>
      <c r="N183">
        <v>27.044</v>
      </c>
      <c r="O183">
        <v>22</v>
      </c>
      <c r="P183">
        <v>0</v>
      </c>
      <c r="R183">
        <v>3.6579999999999999</v>
      </c>
      <c r="S183">
        <v>311.10000000000002</v>
      </c>
      <c r="T183">
        <v>1.176E-2</v>
      </c>
      <c r="U183">
        <v>253.47</v>
      </c>
      <c r="V183">
        <v>27.02</v>
      </c>
      <c r="W183">
        <v>22</v>
      </c>
      <c r="X183">
        <v>0</v>
      </c>
      <c r="Z183">
        <f t="shared" si="10"/>
        <v>3.636333333333333</v>
      </c>
      <c r="AA183">
        <f t="shared" si="10"/>
        <v>311.20000000000005</v>
      </c>
      <c r="AC183">
        <f t="shared" si="11"/>
        <v>3.2470499431535176E-2</v>
      </c>
      <c r="AD183">
        <f t="shared" si="12"/>
        <v>1.8746851587518425E-2</v>
      </c>
      <c r="AF183">
        <f t="shared" si="13"/>
        <v>9.9999999999994316E-2</v>
      </c>
      <c r="AG183">
        <f t="shared" si="14"/>
        <v>5.7735026918959299E-2</v>
      </c>
    </row>
    <row r="184" spans="2:33" x14ac:dyDescent="0.3">
      <c r="B184">
        <v>3.6520000000000001</v>
      </c>
      <c r="C184">
        <v>311.2</v>
      </c>
      <c r="D184">
        <v>1.174E-2</v>
      </c>
      <c r="E184">
        <v>253.08</v>
      </c>
      <c r="F184">
        <v>27.148</v>
      </c>
      <c r="G184">
        <v>22</v>
      </c>
      <c r="H184">
        <v>0</v>
      </c>
      <c r="J184">
        <v>3.5990000000000002</v>
      </c>
      <c r="K184">
        <v>311.3</v>
      </c>
      <c r="L184">
        <v>1.1560000000000001E-2</v>
      </c>
      <c r="M184">
        <v>249.4</v>
      </c>
      <c r="N184">
        <v>27.172000000000001</v>
      </c>
      <c r="O184">
        <v>22</v>
      </c>
      <c r="P184">
        <v>0</v>
      </c>
      <c r="R184">
        <v>3.6579999999999999</v>
      </c>
      <c r="S184">
        <v>311.10000000000002</v>
      </c>
      <c r="T184">
        <v>1.176E-2</v>
      </c>
      <c r="U184">
        <v>253.47</v>
      </c>
      <c r="V184">
        <v>27.16</v>
      </c>
      <c r="W184">
        <v>22</v>
      </c>
      <c r="X184">
        <v>0</v>
      </c>
      <c r="Z184">
        <f t="shared" si="10"/>
        <v>3.636333333333333</v>
      </c>
      <c r="AA184">
        <f t="shared" si="10"/>
        <v>311.20000000000005</v>
      </c>
      <c r="AC184">
        <f t="shared" si="11"/>
        <v>3.2470499431535176E-2</v>
      </c>
      <c r="AD184">
        <f t="shared" si="12"/>
        <v>1.8746851587518425E-2</v>
      </c>
      <c r="AF184">
        <f t="shared" si="13"/>
        <v>9.9999999999994316E-2</v>
      </c>
      <c r="AG184">
        <f t="shared" si="14"/>
        <v>5.7735026918959299E-2</v>
      </c>
    </row>
    <row r="185" spans="2:33" x14ac:dyDescent="0.3">
      <c r="B185">
        <v>3.6520000000000001</v>
      </c>
      <c r="C185">
        <v>311.2</v>
      </c>
      <c r="D185">
        <v>1.174E-2</v>
      </c>
      <c r="E185">
        <v>253.08</v>
      </c>
      <c r="F185">
        <v>27.303999999999998</v>
      </c>
      <c r="G185">
        <v>22</v>
      </c>
      <c r="H185">
        <v>0</v>
      </c>
      <c r="J185">
        <v>3.5990000000000002</v>
      </c>
      <c r="K185">
        <v>311.3</v>
      </c>
      <c r="L185">
        <v>1.1560000000000001E-2</v>
      </c>
      <c r="M185">
        <v>249.4</v>
      </c>
      <c r="N185">
        <v>27.312000000000001</v>
      </c>
      <c r="O185">
        <v>22</v>
      </c>
      <c r="P185">
        <v>0</v>
      </c>
      <c r="R185">
        <v>3.6579999999999999</v>
      </c>
      <c r="S185">
        <v>311.10000000000002</v>
      </c>
      <c r="T185">
        <v>1.176E-2</v>
      </c>
      <c r="U185">
        <v>253.47</v>
      </c>
      <c r="V185">
        <v>27.32</v>
      </c>
      <c r="W185">
        <v>22</v>
      </c>
      <c r="X185">
        <v>0</v>
      </c>
      <c r="Z185">
        <f t="shared" si="10"/>
        <v>3.636333333333333</v>
      </c>
      <c r="AA185">
        <f t="shared" si="10"/>
        <v>311.20000000000005</v>
      </c>
      <c r="AC185">
        <f t="shared" si="11"/>
        <v>3.2470499431535176E-2</v>
      </c>
      <c r="AD185">
        <f t="shared" si="12"/>
        <v>1.8746851587518425E-2</v>
      </c>
      <c r="AF185">
        <f t="shared" si="13"/>
        <v>9.9999999999994316E-2</v>
      </c>
      <c r="AG185">
        <f t="shared" si="14"/>
        <v>5.7735026918959299E-2</v>
      </c>
    </row>
    <row r="186" spans="2:33" x14ac:dyDescent="0.3">
      <c r="B186">
        <v>3.6749999999999998</v>
      </c>
      <c r="C186">
        <v>317</v>
      </c>
      <c r="D186">
        <v>1.159E-2</v>
      </c>
      <c r="E186">
        <v>254.64</v>
      </c>
      <c r="F186">
        <v>27.443999999999999</v>
      </c>
      <c r="G186">
        <v>22</v>
      </c>
      <c r="H186">
        <v>0</v>
      </c>
      <c r="J186">
        <v>3.609</v>
      </c>
      <c r="K186">
        <v>317</v>
      </c>
      <c r="L186">
        <v>1.1390000000000001E-2</v>
      </c>
      <c r="M186">
        <v>250.06</v>
      </c>
      <c r="N186">
        <v>27.456</v>
      </c>
      <c r="O186">
        <v>22</v>
      </c>
      <c r="P186">
        <v>0</v>
      </c>
      <c r="R186">
        <v>3.7080000000000002</v>
      </c>
      <c r="S186">
        <v>316.8</v>
      </c>
      <c r="T186">
        <v>1.17E-2</v>
      </c>
      <c r="U186">
        <v>256.92</v>
      </c>
      <c r="V186">
        <v>27.463999999999999</v>
      </c>
      <c r="W186">
        <v>22</v>
      </c>
      <c r="X186">
        <v>0</v>
      </c>
      <c r="Z186">
        <f t="shared" si="10"/>
        <v>3.6640000000000001</v>
      </c>
      <c r="AA186">
        <f t="shared" si="10"/>
        <v>316.93333333333334</v>
      </c>
      <c r="AC186">
        <f t="shared" si="11"/>
        <v>5.040833264451431E-2</v>
      </c>
      <c r="AD186">
        <f t="shared" si="12"/>
        <v>2.9103264421710538E-2</v>
      </c>
      <c r="AF186">
        <f t="shared" si="13"/>
        <v>0.11547005383791858</v>
      </c>
      <c r="AG186">
        <f t="shared" si="14"/>
        <v>6.6666666666662877E-2</v>
      </c>
    </row>
    <row r="187" spans="2:33" x14ac:dyDescent="0.3">
      <c r="B187">
        <v>3.6749999999999998</v>
      </c>
      <c r="C187">
        <v>317</v>
      </c>
      <c r="D187">
        <v>1.159E-2</v>
      </c>
      <c r="E187">
        <v>254.64</v>
      </c>
      <c r="F187">
        <v>27.6</v>
      </c>
      <c r="G187">
        <v>22</v>
      </c>
      <c r="H187">
        <v>0</v>
      </c>
      <c r="J187">
        <v>3.609</v>
      </c>
      <c r="K187">
        <v>317</v>
      </c>
      <c r="L187">
        <v>1.1390000000000001E-2</v>
      </c>
      <c r="M187">
        <v>250.06</v>
      </c>
      <c r="N187">
        <v>27.608000000000001</v>
      </c>
      <c r="O187">
        <v>22</v>
      </c>
      <c r="P187">
        <v>0</v>
      </c>
      <c r="R187">
        <v>3.7080000000000002</v>
      </c>
      <c r="S187">
        <v>316.8</v>
      </c>
      <c r="T187">
        <v>1.17E-2</v>
      </c>
      <c r="U187">
        <v>256.92</v>
      </c>
      <c r="V187">
        <v>27.611999999999998</v>
      </c>
      <c r="W187">
        <v>22</v>
      </c>
      <c r="X187">
        <v>0</v>
      </c>
      <c r="Z187">
        <f t="shared" si="10"/>
        <v>3.6640000000000001</v>
      </c>
      <c r="AA187">
        <f t="shared" si="10"/>
        <v>316.93333333333334</v>
      </c>
      <c r="AC187">
        <f t="shared" si="11"/>
        <v>5.040833264451431E-2</v>
      </c>
      <c r="AD187">
        <f t="shared" si="12"/>
        <v>2.9103264421710538E-2</v>
      </c>
      <c r="AF187">
        <f t="shared" si="13"/>
        <v>0.11547005383791858</v>
      </c>
      <c r="AG187">
        <f t="shared" si="14"/>
        <v>6.6666666666662877E-2</v>
      </c>
    </row>
    <row r="188" spans="2:33" x14ac:dyDescent="0.3">
      <c r="B188">
        <v>3.6749999999999998</v>
      </c>
      <c r="C188">
        <v>317</v>
      </c>
      <c r="D188">
        <v>1.159E-2</v>
      </c>
      <c r="E188">
        <v>254.64</v>
      </c>
      <c r="F188">
        <v>27.74</v>
      </c>
      <c r="G188">
        <v>22</v>
      </c>
      <c r="H188">
        <v>0</v>
      </c>
      <c r="J188">
        <v>3.609</v>
      </c>
      <c r="K188">
        <v>317</v>
      </c>
      <c r="L188">
        <v>1.1390000000000001E-2</v>
      </c>
      <c r="M188">
        <v>250.06</v>
      </c>
      <c r="N188">
        <v>27.751999999999999</v>
      </c>
      <c r="O188">
        <v>22</v>
      </c>
      <c r="P188">
        <v>0</v>
      </c>
      <c r="R188">
        <v>3.7080000000000002</v>
      </c>
      <c r="S188">
        <v>316.8</v>
      </c>
      <c r="T188">
        <v>1.17E-2</v>
      </c>
      <c r="U188">
        <v>256.92</v>
      </c>
      <c r="V188">
        <v>27.768000000000001</v>
      </c>
      <c r="W188">
        <v>22</v>
      </c>
      <c r="X188">
        <v>0</v>
      </c>
      <c r="Z188">
        <f t="shared" si="10"/>
        <v>3.6640000000000001</v>
      </c>
      <c r="AA188">
        <f t="shared" si="10"/>
        <v>316.93333333333334</v>
      </c>
      <c r="AC188">
        <f t="shared" si="11"/>
        <v>5.040833264451431E-2</v>
      </c>
      <c r="AD188">
        <f t="shared" si="12"/>
        <v>2.9103264421710538E-2</v>
      </c>
      <c r="AF188">
        <f t="shared" si="13"/>
        <v>0.11547005383791858</v>
      </c>
      <c r="AG188">
        <f t="shared" si="14"/>
        <v>6.6666666666662877E-2</v>
      </c>
    </row>
    <row r="189" spans="2:33" x14ac:dyDescent="0.3">
      <c r="B189">
        <v>3.7170000000000001</v>
      </c>
      <c r="C189">
        <v>322.60000000000002</v>
      </c>
      <c r="D189">
        <v>1.1520000000000001E-2</v>
      </c>
      <c r="E189">
        <v>257.57</v>
      </c>
      <c r="F189">
        <v>27.9</v>
      </c>
      <c r="G189">
        <v>22</v>
      </c>
      <c r="H189">
        <v>0</v>
      </c>
      <c r="J189">
        <v>3.6859999999999999</v>
      </c>
      <c r="K189">
        <v>322.5</v>
      </c>
      <c r="L189">
        <v>1.1429999999999999E-2</v>
      </c>
      <c r="M189">
        <v>255.43</v>
      </c>
      <c r="N189">
        <v>27.904</v>
      </c>
      <c r="O189">
        <v>22</v>
      </c>
      <c r="P189">
        <v>0</v>
      </c>
      <c r="R189">
        <v>3.746</v>
      </c>
      <c r="S189">
        <v>322.39999999999998</v>
      </c>
      <c r="T189">
        <v>1.162E-2</v>
      </c>
      <c r="U189">
        <v>259.58</v>
      </c>
      <c r="V189">
        <v>27.911999999999999</v>
      </c>
      <c r="W189">
        <v>22</v>
      </c>
      <c r="X189">
        <v>0</v>
      </c>
      <c r="Z189">
        <f t="shared" si="10"/>
        <v>3.7163333333333335</v>
      </c>
      <c r="AA189">
        <f t="shared" si="10"/>
        <v>322.5</v>
      </c>
      <c r="AC189">
        <f t="shared" si="11"/>
        <v>3.0005555041247529E-2</v>
      </c>
      <c r="AD189">
        <f t="shared" si="12"/>
        <v>1.7323715280248394E-2</v>
      </c>
      <c r="AF189">
        <f t="shared" si="13"/>
        <v>0.10000000000002274</v>
      </c>
      <c r="AG189">
        <f t="shared" si="14"/>
        <v>5.773502691897571E-2</v>
      </c>
    </row>
    <row r="190" spans="2:33" x14ac:dyDescent="0.3">
      <c r="B190">
        <v>3.7170000000000001</v>
      </c>
      <c r="C190">
        <v>322.60000000000002</v>
      </c>
      <c r="D190">
        <v>1.1520000000000001E-2</v>
      </c>
      <c r="E190">
        <v>257.57</v>
      </c>
      <c r="F190">
        <v>28.052</v>
      </c>
      <c r="G190">
        <v>22</v>
      </c>
      <c r="H190">
        <v>0</v>
      </c>
      <c r="J190">
        <v>3.6859999999999999</v>
      </c>
      <c r="K190">
        <v>322.5</v>
      </c>
      <c r="L190">
        <v>1.1429999999999999E-2</v>
      </c>
      <c r="M190">
        <v>255.43</v>
      </c>
      <c r="N190">
        <v>28.06</v>
      </c>
      <c r="O190">
        <v>22</v>
      </c>
      <c r="P190">
        <v>0</v>
      </c>
      <c r="R190">
        <v>3.746</v>
      </c>
      <c r="S190">
        <v>322.39999999999998</v>
      </c>
      <c r="T190">
        <v>1.162E-2</v>
      </c>
      <c r="U190">
        <v>259.58</v>
      </c>
      <c r="V190">
        <v>28.064</v>
      </c>
      <c r="W190">
        <v>22</v>
      </c>
      <c r="X190">
        <v>0</v>
      </c>
      <c r="Z190">
        <f t="shared" si="10"/>
        <v>3.7163333333333335</v>
      </c>
      <c r="AA190">
        <f t="shared" si="10"/>
        <v>322.5</v>
      </c>
      <c r="AC190">
        <f t="shared" si="11"/>
        <v>3.0005555041247529E-2</v>
      </c>
      <c r="AD190">
        <f t="shared" si="12"/>
        <v>1.7323715280248394E-2</v>
      </c>
      <c r="AF190">
        <f t="shared" si="13"/>
        <v>0.10000000000002274</v>
      </c>
      <c r="AG190">
        <f t="shared" si="14"/>
        <v>5.773502691897571E-2</v>
      </c>
    </row>
    <row r="191" spans="2:33" x14ac:dyDescent="0.3">
      <c r="B191">
        <v>3.7170000000000001</v>
      </c>
      <c r="C191">
        <v>322.60000000000002</v>
      </c>
      <c r="D191">
        <v>1.1520000000000001E-2</v>
      </c>
      <c r="E191">
        <v>257.57</v>
      </c>
      <c r="F191">
        <v>28.196000000000002</v>
      </c>
      <c r="G191">
        <v>22</v>
      </c>
      <c r="H191">
        <v>0</v>
      </c>
      <c r="J191">
        <v>3.6859999999999999</v>
      </c>
      <c r="K191">
        <v>322.5</v>
      </c>
      <c r="L191">
        <v>1.1429999999999999E-2</v>
      </c>
      <c r="M191">
        <v>255.43</v>
      </c>
      <c r="N191">
        <v>28.2</v>
      </c>
      <c r="O191">
        <v>22</v>
      </c>
      <c r="P191">
        <v>0</v>
      </c>
      <c r="R191">
        <v>3.746</v>
      </c>
      <c r="S191">
        <v>322.39999999999998</v>
      </c>
      <c r="T191">
        <v>1.162E-2</v>
      </c>
      <c r="U191">
        <v>259.58</v>
      </c>
      <c r="V191">
        <v>28.207999999999998</v>
      </c>
      <c r="W191">
        <v>22</v>
      </c>
      <c r="X191">
        <v>0</v>
      </c>
      <c r="Z191">
        <f t="shared" si="10"/>
        <v>3.7163333333333335</v>
      </c>
      <c r="AA191">
        <f t="shared" si="10"/>
        <v>322.5</v>
      </c>
      <c r="AC191">
        <f t="shared" si="11"/>
        <v>3.0005555041247529E-2</v>
      </c>
      <c r="AD191">
        <f t="shared" si="12"/>
        <v>1.7323715280248394E-2</v>
      </c>
      <c r="AF191">
        <f t="shared" si="13"/>
        <v>0.10000000000002274</v>
      </c>
      <c r="AG191">
        <f t="shared" si="14"/>
        <v>5.773502691897571E-2</v>
      </c>
    </row>
    <row r="192" spans="2:33" x14ac:dyDescent="0.3">
      <c r="B192">
        <v>3.7759999999999998</v>
      </c>
      <c r="C192">
        <v>328.1</v>
      </c>
      <c r="D192">
        <v>1.1509999999999999E-2</v>
      </c>
      <c r="E192">
        <v>261.62</v>
      </c>
      <c r="F192">
        <v>28.352</v>
      </c>
      <c r="G192">
        <v>22</v>
      </c>
      <c r="H192">
        <v>0</v>
      </c>
      <c r="J192">
        <v>3.66</v>
      </c>
      <c r="K192">
        <v>328.1</v>
      </c>
      <c r="L192">
        <v>1.115E-2</v>
      </c>
      <c r="M192">
        <v>253.58</v>
      </c>
      <c r="N192">
        <v>28.36</v>
      </c>
      <c r="O192">
        <v>22</v>
      </c>
      <c r="P192">
        <v>0</v>
      </c>
      <c r="R192">
        <v>3.7109999999999999</v>
      </c>
      <c r="S192">
        <v>328</v>
      </c>
      <c r="T192">
        <v>1.1310000000000001E-2</v>
      </c>
      <c r="U192">
        <v>257.14999999999998</v>
      </c>
      <c r="V192">
        <v>28.364000000000001</v>
      </c>
      <c r="W192">
        <v>22</v>
      </c>
      <c r="X192">
        <v>0</v>
      </c>
      <c r="Z192">
        <f t="shared" si="10"/>
        <v>3.7156666666666669</v>
      </c>
      <c r="AA192">
        <f t="shared" si="10"/>
        <v>328.06666666666666</v>
      </c>
      <c r="AC192">
        <f t="shared" si="11"/>
        <v>5.8140634098135822E-2</v>
      </c>
      <c r="AD192">
        <f t="shared" si="12"/>
        <v>3.356751074741425E-2</v>
      </c>
      <c r="AF192">
        <f t="shared" si="13"/>
        <v>5.7735026918975703E-2</v>
      </c>
      <c r="AG192">
        <f t="shared" si="14"/>
        <v>3.3333333333340917E-2</v>
      </c>
    </row>
    <row r="193" spans="2:33" x14ac:dyDescent="0.3">
      <c r="B193">
        <v>3.7759999999999998</v>
      </c>
      <c r="C193">
        <v>328.1</v>
      </c>
      <c r="D193">
        <v>1.1509999999999999E-2</v>
      </c>
      <c r="E193">
        <v>261.62</v>
      </c>
      <c r="F193">
        <v>28.492000000000001</v>
      </c>
      <c r="G193">
        <v>22</v>
      </c>
      <c r="H193">
        <v>0</v>
      </c>
      <c r="J193">
        <v>3.66</v>
      </c>
      <c r="K193">
        <v>328.1</v>
      </c>
      <c r="L193">
        <v>1.115E-2</v>
      </c>
      <c r="M193">
        <v>253.58</v>
      </c>
      <c r="N193">
        <v>28.5</v>
      </c>
      <c r="O193">
        <v>22</v>
      </c>
      <c r="P193">
        <v>0</v>
      </c>
      <c r="R193">
        <v>3.7109999999999999</v>
      </c>
      <c r="S193">
        <v>328</v>
      </c>
      <c r="T193">
        <v>1.1310000000000001E-2</v>
      </c>
      <c r="U193">
        <v>257.14999999999998</v>
      </c>
      <c r="V193">
        <v>28.507999999999999</v>
      </c>
      <c r="W193">
        <v>22</v>
      </c>
      <c r="X193">
        <v>0</v>
      </c>
      <c r="Z193">
        <f t="shared" si="10"/>
        <v>3.7156666666666669</v>
      </c>
      <c r="AA193">
        <f t="shared" si="10"/>
        <v>328.06666666666666</v>
      </c>
      <c r="AC193">
        <f t="shared" si="11"/>
        <v>5.8140634098135822E-2</v>
      </c>
      <c r="AD193">
        <f t="shared" si="12"/>
        <v>3.356751074741425E-2</v>
      </c>
      <c r="AF193">
        <f t="shared" si="13"/>
        <v>5.7735026918975703E-2</v>
      </c>
      <c r="AG193">
        <f t="shared" si="14"/>
        <v>3.3333333333340917E-2</v>
      </c>
    </row>
    <row r="194" spans="2:33" x14ac:dyDescent="0.3">
      <c r="B194">
        <v>3.7759999999999998</v>
      </c>
      <c r="C194">
        <v>328.1</v>
      </c>
      <c r="D194">
        <v>1.1509999999999999E-2</v>
      </c>
      <c r="E194">
        <v>261.62</v>
      </c>
      <c r="F194">
        <v>28.648</v>
      </c>
      <c r="G194">
        <v>22</v>
      </c>
      <c r="H194">
        <v>0</v>
      </c>
      <c r="J194">
        <v>3.66</v>
      </c>
      <c r="K194">
        <v>328.1</v>
      </c>
      <c r="L194">
        <v>1.115E-2</v>
      </c>
      <c r="M194">
        <v>253.58</v>
      </c>
      <c r="N194">
        <v>28.655999999999999</v>
      </c>
      <c r="O194">
        <v>22</v>
      </c>
      <c r="P194">
        <v>0</v>
      </c>
      <c r="R194">
        <v>3.7109999999999999</v>
      </c>
      <c r="S194">
        <v>328</v>
      </c>
      <c r="T194">
        <v>1.1310000000000001E-2</v>
      </c>
      <c r="U194">
        <v>257.14999999999998</v>
      </c>
      <c r="V194">
        <v>28.66</v>
      </c>
      <c r="W194">
        <v>22</v>
      </c>
      <c r="X194">
        <v>0</v>
      </c>
      <c r="Z194">
        <f t="shared" si="10"/>
        <v>3.7156666666666669</v>
      </c>
      <c r="AA194">
        <f t="shared" si="10"/>
        <v>328.06666666666666</v>
      </c>
      <c r="AC194">
        <f t="shared" si="11"/>
        <v>5.8140634098135822E-2</v>
      </c>
      <c r="AD194">
        <f t="shared" si="12"/>
        <v>3.356751074741425E-2</v>
      </c>
      <c r="AF194">
        <f t="shared" si="13"/>
        <v>5.7735026918975703E-2</v>
      </c>
      <c r="AG194">
        <f t="shared" si="14"/>
        <v>3.3333333333340917E-2</v>
      </c>
    </row>
    <row r="195" spans="2:33" x14ac:dyDescent="0.3">
      <c r="B195">
        <v>3.7759999999999998</v>
      </c>
      <c r="C195">
        <v>333.5</v>
      </c>
      <c r="D195">
        <v>1.132E-2</v>
      </c>
      <c r="E195">
        <v>261.62</v>
      </c>
      <c r="F195">
        <v>28.808</v>
      </c>
      <c r="G195">
        <v>22</v>
      </c>
      <c r="H195">
        <v>0</v>
      </c>
      <c r="J195">
        <v>3.738</v>
      </c>
      <c r="K195">
        <v>333.5</v>
      </c>
      <c r="L195">
        <v>1.1209999999999999E-2</v>
      </c>
      <c r="M195">
        <v>259.04000000000002</v>
      </c>
      <c r="N195">
        <v>28.812000000000001</v>
      </c>
      <c r="O195">
        <v>22</v>
      </c>
      <c r="P195">
        <v>0</v>
      </c>
      <c r="R195">
        <v>3.8079999999999998</v>
      </c>
      <c r="S195">
        <v>333.4</v>
      </c>
      <c r="T195">
        <v>1.142E-2</v>
      </c>
      <c r="U195">
        <v>263.85000000000002</v>
      </c>
      <c r="V195">
        <v>28.82</v>
      </c>
      <c r="W195">
        <v>22</v>
      </c>
      <c r="X195">
        <v>0</v>
      </c>
      <c r="Z195">
        <f t="shared" si="10"/>
        <v>3.7739999999999996</v>
      </c>
      <c r="AA195">
        <f t="shared" si="10"/>
        <v>333.46666666666664</v>
      </c>
      <c r="AC195">
        <f t="shared" si="11"/>
        <v>3.5042830935870385E-2</v>
      </c>
      <c r="AD195">
        <f t="shared" si="12"/>
        <v>2.0231987873991313E-2</v>
      </c>
      <c r="AF195">
        <f t="shared" si="13"/>
        <v>5.7735026918975703E-2</v>
      </c>
      <c r="AG195">
        <f t="shared" si="14"/>
        <v>3.3333333333340917E-2</v>
      </c>
    </row>
    <row r="196" spans="2:33" x14ac:dyDescent="0.3">
      <c r="B196">
        <v>3.835</v>
      </c>
      <c r="C196">
        <v>333.5</v>
      </c>
      <c r="D196">
        <v>1.15E-2</v>
      </c>
      <c r="E196">
        <v>265.74</v>
      </c>
      <c r="F196">
        <v>28.98</v>
      </c>
      <c r="G196">
        <v>22</v>
      </c>
      <c r="H196">
        <v>0</v>
      </c>
      <c r="J196">
        <v>3.738</v>
      </c>
      <c r="K196">
        <v>333.5</v>
      </c>
      <c r="L196">
        <v>1.1209999999999999E-2</v>
      </c>
      <c r="M196">
        <v>259.04000000000002</v>
      </c>
      <c r="N196">
        <v>28.992000000000001</v>
      </c>
      <c r="O196">
        <v>22</v>
      </c>
      <c r="P196">
        <v>0</v>
      </c>
      <c r="R196">
        <v>3.8079999999999998</v>
      </c>
      <c r="S196">
        <v>333.4</v>
      </c>
      <c r="T196">
        <v>1.142E-2</v>
      </c>
      <c r="U196">
        <v>263.85000000000002</v>
      </c>
      <c r="V196">
        <v>28.984000000000002</v>
      </c>
      <c r="W196">
        <v>22</v>
      </c>
      <c r="X196">
        <v>0</v>
      </c>
      <c r="Z196">
        <f t="shared" si="10"/>
        <v>3.7936666666666667</v>
      </c>
      <c r="AA196">
        <f t="shared" si="10"/>
        <v>333.46666666666664</v>
      </c>
      <c r="AC196">
        <f t="shared" si="11"/>
        <v>5.0063293272949297E-2</v>
      </c>
      <c r="AD196">
        <f t="shared" si="12"/>
        <v>2.890405584765646E-2</v>
      </c>
      <c r="AF196">
        <f t="shared" si="13"/>
        <v>5.7735026918975703E-2</v>
      </c>
      <c r="AG196">
        <f t="shared" si="14"/>
        <v>3.3333333333340917E-2</v>
      </c>
    </row>
    <row r="197" spans="2:33" x14ac:dyDescent="0.3">
      <c r="B197">
        <v>3.835</v>
      </c>
      <c r="C197">
        <v>333.5</v>
      </c>
      <c r="D197">
        <v>1.15E-2</v>
      </c>
      <c r="E197">
        <v>265.74</v>
      </c>
      <c r="F197">
        <v>29.116</v>
      </c>
      <c r="G197">
        <v>22</v>
      </c>
      <c r="H197">
        <v>0</v>
      </c>
      <c r="J197">
        <v>3.738</v>
      </c>
      <c r="K197">
        <v>333.5</v>
      </c>
      <c r="L197">
        <v>1.1209999999999999E-2</v>
      </c>
      <c r="M197">
        <v>259.04000000000002</v>
      </c>
      <c r="N197">
        <v>29.148</v>
      </c>
      <c r="O197">
        <v>22</v>
      </c>
      <c r="P197">
        <v>0</v>
      </c>
      <c r="R197">
        <v>3.8079999999999998</v>
      </c>
      <c r="S197">
        <v>333.4</v>
      </c>
      <c r="T197">
        <v>1.142E-2</v>
      </c>
      <c r="U197">
        <v>263.85000000000002</v>
      </c>
      <c r="V197">
        <v>29.128</v>
      </c>
      <c r="W197">
        <v>22</v>
      </c>
      <c r="X197">
        <v>0</v>
      </c>
      <c r="Z197">
        <f t="shared" ref="Z197:AA203" si="15">(R197+J197+B197)/3</f>
        <v>3.7936666666666667</v>
      </c>
      <c r="AA197">
        <f t="shared" si="15"/>
        <v>333.46666666666664</v>
      </c>
      <c r="AC197">
        <f t="shared" ref="AC197:AC203" si="16">STDEV(B197,J197,R197)</f>
        <v>5.0063293272949297E-2</v>
      </c>
      <c r="AD197">
        <f t="shared" ref="AD197:AD203" si="17">AC197/SQRT(3)</f>
        <v>2.890405584765646E-2</v>
      </c>
      <c r="AF197">
        <f t="shared" ref="AF197:AF203" si="18">STDEV(C197,K197,S197)</f>
        <v>5.7735026918975703E-2</v>
      </c>
      <c r="AG197">
        <f t="shared" ref="AG197:AG203" si="19">AF197/SQRT(3)</f>
        <v>3.3333333333340917E-2</v>
      </c>
    </row>
    <row r="198" spans="2:33" x14ac:dyDescent="0.3">
      <c r="B198">
        <v>3.835</v>
      </c>
      <c r="C198">
        <v>333.5</v>
      </c>
      <c r="D198">
        <v>1.15E-2</v>
      </c>
      <c r="E198">
        <v>265.74</v>
      </c>
      <c r="F198">
        <v>29.248000000000001</v>
      </c>
      <c r="G198">
        <v>22</v>
      </c>
      <c r="H198">
        <v>0</v>
      </c>
      <c r="J198">
        <v>3.7989999999999999</v>
      </c>
      <c r="K198">
        <v>338.8</v>
      </c>
      <c r="L198">
        <v>1.1209999999999999E-2</v>
      </c>
      <c r="M198">
        <v>263.25</v>
      </c>
      <c r="N198">
        <v>29.288</v>
      </c>
      <c r="O198">
        <v>22</v>
      </c>
      <c r="P198">
        <v>0</v>
      </c>
      <c r="R198">
        <v>3.8279999999999998</v>
      </c>
      <c r="S198">
        <v>338.7</v>
      </c>
      <c r="T198">
        <v>1.1299999999999999E-2</v>
      </c>
      <c r="U198">
        <v>265.26</v>
      </c>
      <c r="V198">
        <v>29.263999999999999</v>
      </c>
      <c r="W198">
        <v>22</v>
      </c>
      <c r="X198">
        <v>0</v>
      </c>
      <c r="Z198">
        <f t="shared" si="15"/>
        <v>3.8206666666666664</v>
      </c>
      <c r="AA198">
        <f t="shared" si="15"/>
        <v>337</v>
      </c>
      <c r="AC198">
        <f t="shared" si="16"/>
        <v>1.9087517736293875E-2</v>
      </c>
      <c r="AD198">
        <f t="shared" si="17"/>
        <v>1.1020183503211026E-2</v>
      </c>
      <c r="AF198">
        <f t="shared" si="18"/>
        <v>3.0315012782448241</v>
      </c>
      <c r="AG198">
        <f t="shared" si="19"/>
        <v>1.7502380790433438</v>
      </c>
    </row>
    <row r="199" spans="2:33" x14ac:dyDescent="0.3">
      <c r="B199">
        <v>3.8570000000000002</v>
      </c>
      <c r="C199">
        <v>338.9</v>
      </c>
      <c r="D199">
        <v>1.1379999999999999E-2</v>
      </c>
      <c r="E199">
        <v>267.29000000000002</v>
      </c>
      <c r="F199">
        <v>29.396000000000001</v>
      </c>
      <c r="G199">
        <v>22</v>
      </c>
      <c r="H199">
        <v>0</v>
      </c>
      <c r="J199">
        <v>3.7989999999999999</v>
      </c>
      <c r="K199">
        <v>338.8</v>
      </c>
      <c r="L199">
        <v>1.1209999999999999E-2</v>
      </c>
      <c r="M199">
        <v>263.25</v>
      </c>
      <c r="N199">
        <v>29.436</v>
      </c>
      <c r="O199">
        <v>22</v>
      </c>
      <c r="P199">
        <v>0</v>
      </c>
      <c r="R199">
        <v>3.8279999999999998</v>
      </c>
      <c r="S199">
        <v>338.7</v>
      </c>
      <c r="T199">
        <v>1.1299999999999999E-2</v>
      </c>
      <c r="U199">
        <v>265.26</v>
      </c>
      <c r="V199">
        <v>29.42</v>
      </c>
      <c r="W199">
        <v>22</v>
      </c>
      <c r="X199">
        <v>0</v>
      </c>
      <c r="Z199">
        <f t="shared" si="15"/>
        <v>3.8279999999999998</v>
      </c>
      <c r="AA199">
        <f t="shared" si="15"/>
        <v>338.8</v>
      </c>
      <c r="AC199">
        <f t="shared" si="16"/>
        <v>2.9000000000000137E-2</v>
      </c>
      <c r="AD199">
        <f t="shared" si="17"/>
        <v>1.6743157806499227E-2</v>
      </c>
      <c r="AF199">
        <f t="shared" si="18"/>
        <v>9.9999999999994316E-2</v>
      </c>
      <c r="AG199">
        <f t="shared" si="19"/>
        <v>5.7735026918959299E-2</v>
      </c>
    </row>
    <row r="200" spans="2:33" x14ac:dyDescent="0.3">
      <c r="B200">
        <v>3.8570000000000002</v>
      </c>
      <c r="C200">
        <v>338.9</v>
      </c>
      <c r="D200">
        <v>1.1379999999999999E-2</v>
      </c>
      <c r="E200">
        <v>267.29000000000002</v>
      </c>
      <c r="F200">
        <v>29.556000000000001</v>
      </c>
      <c r="G200">
        <v>22</v>
      </c>
      <c r="H200">
        <v>0</v>
      </c>
      <c r="J200">
        <v>3.7989999999999999</v>
      </c>
      <c r="K200">
        <v>338.8</v>
      </c>
      <c r="L200">
        <v>1.1209999999999999E-2</v>
      </c>
      <c r="M200">
        <v>263.25</v>
      </c>
      <c r="N200">
        <v>29.571999999999999</v>
      </c>
      <c r="O200">
        <v>22</v>
      </c>
      <c r="P200">
        <v>0</v>
      </c>
      <c r="R200">
        <v>3.8279999999999998</v>
      </c>
      <c r="S200">
        <v>338.7</v>
      </c>
      <c r="T200">
        <v>1.1299999999999999E-2</v>
      </c>
      <c r="U200">
        <v>265.26</v>
      </c>
      <c r="V200">
        <v>29.571999999999999</v>
      </c>
      <c r="W200">
        <v>22</v>
      </c>
      <c r="X200">
        <v>0</v>
      </c>
      <c r="Z200">
        <f t="shared" si="15"/>
        <v>3.8279999999999998</v>
      </c>
      <c r="AA200">
        <f t="shared" si="15"/>
        <v>338.8</v>
      </c>
      <c r="AC200">
        <f t="shared" si="16"/>
        <v>2.9000000000000137E-2</v>
      </c>
      <c r="AD200">
        <f t="shared" si="17"/>
        <v>1.6743157806499227E-2</v>
      </c>
      <c r="AF200">
        <f t="shared" si="18"/>
        <v>9.9999999999994316E-2</v>
      </c>
      <c r="AG200">
        <f t="shared" si="19"/>
        <v>5.7735026918959299E-2</v>
      </c>
    </row>
    <row r="201" spans="2:33" x14ac:dyDescent="0.3">
      <c r="B201">
        <v>3.8570000000000002</v>
      </c>
      <c r="C201">
        <v>338.9</v>
      </c>
      <c r="D201">
        <v>1.1379999999999999E-2</v>
      </c>
      <c r="E201">
        <v>267.29000000000002</v>
      </c>
      <c r="F201">
        <v>29.704000000000001</v>
      </c>
      <c r="G201">
        <v>22</v>
      </c>
      <c r="H201">
        <v>0</v>
      </c>
      <c r="J201">
        <v>3.7989999999999999</v>
      </c>
      <c r="K201">
        <v>338.8</v>
      </c>
      <c r="L201">
        <v>1.1209999999999999E-2</v>
      </c>
      <c r="M201">
        <v>263.25</v>
      </c>
      <c r="N201">
        <v>29.7</v>
      </c>
      <c r="O201">
        <v>22</v>
      </c>
      <c r="P201">
        <v>0</v>
      </c>
      <c r="R201">
        <v>3.8690000000000002</v>
      </c>
      <c r="S201">
        <v>344</v>
      </c>
      <c r="T201">
        <v>1.125E-2</v>
      </c>
      <c r="U201">
        <v>268.10000000000002</v>
      </c>
      <c r="V201">
        <v>29.712</v>
      </c>
      <c r="W201">
        <v>22</v>
      </c>
      <c r="X201">
        <v>0</v>
      </c>
      <c r="Z201">
        <f t="shared" si="15"/>
        <v>3.8416666666666668</v>
      </c>
      <c r="AA201">
        <f t="shared" si="15"/>
        <v>340.56666666666666</v>
      </c>
      <c r="AC201">
        <f t="shared" si="16"/>
        <v>3.7434387043644046E-2</v>
      </c>
      <c r="AD201">
        <f t="shared" si="17"/>
        <v>2.1612753436596532E-2</v>
      </c>
      <c r="AF201">
        <f t="shared" si="18"/>
        <v>2.9737742572921286</v>
      </c>
      <c r="AG201">
        <f t="shared" si="19"/>
        <v>1.7169093679567899</v>
      </c>
    </row>
    <row r="202" spans="2:33" x14ac:dyDescent="0.3">
      <c r="B202">
        <v>3.899</v>
      </c>
      <c r="C202">
        <v>344.1</v>
      </c>
      <c r="D202">
        <v>1.133E-2</v>
      </c>
      <c r="E202">
        <v>270.18</v>
      </c>
      <c r="F202">
        <v>29.852</v>
      </c>
      <c r="G202">
        <v>22</v>
      </c>
      <c r="H202">
        <v>0</v>
      </c>
      <c r="J202">
        <v>3.8559999999999999</v>
      </c>
      <c r="K202">
        <v>344.1</v>
      </c>
      <c r="L202">
        <v>1.1209999999999999E-2</v>
      </c>
      <c r="M202">
        <v>267.22000000000003</v>
      </c>
      <c r="N202">
        <v>29.86</v>
      </c>
      <c r="O202">
        <v>22</v>
      </c>
      <c r="P202">
        <v>0</v>
      </c>
      <c r="R202">
        <v>3.8690000000000002</v>
      </c>
      <c r="S202">
        <v>344</v>
      </c>
      <c r="T202">
        <v>1.125E-2</v>
      </c>
      <c r="U202">
        <v>268.10000000000002</v>
      </c>
      <c r="V202">
        <v>29.864000000000001</v>
      </c>
      <c r="W202">
        <v>22</v>
      </c>
      <c r="X202">
        <v>0</v>
      </c>
      <c r="Z202">
        <f t="shared" si="15"/>
        <v>3.8746666666666663</v>
      </c>
      <c r="AA202">
        <f t="shared" si="15"/>
        <v>344.06666666666666</v>
      </c>
      <c r="AC202">
        <f t="shared" si="16"/>
        <v>2.2052966542697491E-2</v>
      </c>
      <c r="AD202">
        <f t="shared" si="17"/>
        <v>1.2732286169856208E-2</v>
      </c>
      <c r="AF202">
        <f t="shared" si="18"/>
        <v>5.7735026918975703E-2</v>
      </c>
      <c r="AG202">
        <f t="shared" si="19"/>
        <v>3.3333333333340917E-2</v>
      </c>
    </row>
    <row r="203" spans="2:33" x14ac:dyDescent="0.3">
      <c r="B203">
        <v>3.899</v>
      </c>
      <c r="C203">
        <v>344.1</v>
      </c>
      <c r="D203">
        <v>1.133E-2</v>
      </c>
      <c r="E203">
        <v>270.18</v>
      </c>
      <c r="F203">
        <v>29.992000000000001</v>
      </c>
      <c r="G203">
        <v>22</v>
      </c>
      <c r="H203">
        <v>0</v>
      </c>
      <c r="J203">
        <v>3.8559999999999999</v>
      </c>
      <c r="K203">
        <v>344.1</v>
      </c>
      <c r="L203">
        <v>1.1209999999999999E-2</v>
      </c>
      <c r="M203">
        <v>267.22000000000003</v>
      </c>
      <c r="N203">
        <v>30.004000000000001</v>
      </c>
      <c r="O203">
        <v>22</v>
      </c>
      <c r="P203">
        <v>0</v>
      </c>
      <c r="R203">
        <v>3.8690000000000002</v>
      </c>
      <c r="S203">
        <v>344</v>
      </c>
      <c r="T203">
        <v>1.125E-2</v>
      </c>
      <c r="U203">
        <v>268.10000000000002</v>
      </c>
      <c r="V203">
        <v>30.02</v>
      </c>
      <c r="W203">
        <v>22</v>
      </c>
      <c r="X203">
        <v>0</v>
      </c>
      <c r="Z203">
        <f t="shared" si="15"/>
        <v>3.8746666666666663</v>
      </c>
      <c r="AA203">
        <f t="shared" si="15"/>
        <v>344.06666666666666</v>
      </c>
      <c r="AC203">
        <f t="shared" si="16"/>
        <v>2.2052966542697491E-2</v>
      </c>
      <c r="AD203">
        <f t="shared" si="17"/>
        <v>1.2732286169856208E-2</v>
      </c>
      <c r="AF203">
        <f t="shared" si="18"/>
        <v>5.7735026918975703E-2</v>
      </c>
      <c r="AG203">
        <f t="shared" si="19"/>
        <v>3.3333333333340917E-2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G203"/>
  <sheetViews>
    <sheetView workbookViewId="0">
      <selection activeCell="I10" sqref="I10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9.6009999999999998E-2</v>
      </c>
      <c r="C4">
        <v>0.16900000000000001</v>
      </c>
      <c r="D4">
        <v>0.56799999999999995</v>
      </c>
      <c r="E4">
        <v>6.6528</v>
      </c>
      <c r="F4">
        <v>0.152</v>
      </c>
      <c r="G4">
        <v>22</v>
      </c>
      <c r="H4">
        <v>0</v>
      </c>
      <c r="J4">
        <v>2.392E-2</v>
      </c>
      <c r="K4">
        <v>0.29110000000000003</v>
      </c>
      <c r="L4">
        <v>8.2170000000000007E-2</v>
      </c>
      <c r="M4">
        <v>1.6576</v>
      </c>
      <c r="N4">
        <v>0.156</v>
      </c>
      <c r="O4">
        <v>22</v>
      </c>
      <c r="P4">
        <v>0</v>
      </c>
      <c r="R4" s="4">
        <v>-8.6589999999999996E-4</v>
      </c>
      <c r="S4">
        <v>-6.2869999999999995E-2</v>
      </c>
      <c r="T4">
        <v>1.3769999999999999E-2</v>
      </c>
      <c r="U4">
        <v>-5.9998000000000003E-2</v>
      </c>
      <c r="V4">
        <v>0.16400000000000001</v>
      </c>
      <c r="W4">
        <v>22</v>
      </c>
      <c r="X4">
        <v>0</v>
      </c>
      <c r="Z4">
        <f>(R4+J4+B4)/3</f>
        <v>3.9688033333333338E-2</v>
      </c>
      <c r="AA4">
        <f>(S4+K4+C4)/3</f>
        <v>0.13241000000000003</v>
      </c>
      <c r="AC4">
        <f>STDEV(B4,J4,R4)</f>
        <v>5.0326018684208808E-2</v>
      </c>
      <c r="AD4">
        <f>AC4/SQRT(3)</f>
        <v>2.9055740434570092E-2</v>
      </c>
      <c r="AF4">
        <f>STDEV(C4,K4,S4)</f>
        <v>0.17979936401444804</v>
      </c>
      <c r="AG4">
        <f>AF4/SQRT(3)</f>
        <v>0.10380721121386509</v>
      </c>
    </row>
    <row r="5" spans="2:33" x14ac:dyDescent="0.3">
      <c r="B5">
        <v>9.6009999999999998E-2</v>
      </c>
      <c r="C5">
        <v>0.16900000000000001</v>
      </c>
      <c r="D5">
        <v>0.56799999999999995</v>
      </c>
      <c r="E5">
        <v>6.6528</v>
      </c>
      <c r="F5">
        <v>0.308</v>
      </c>
      <c r="G5">
        <v>22</v>
      </c>
      <c r="H5">
        <v>0</v>
      </c>
      <c r="J5">
        <v>2.392E-2</v>
      </c>
      <c r="K5">
        <v>0.29110000000000003</v>
      </c>
      <c r="L5">
        <v>8.2170000000000007E-2</v>
      </c>
      <c r="M5">
        <v>1.6576</v>
      </c>
      <c r="N5">
        <v>0.312</v>
      </c>
      <c r="O5">
        <v>22</v>
      </c>
      <c r="P5">
        <v>0</v>
      </c>
      <c r="R5">
        <v>0.35799999999999998</v>
      </c>
      <c r="S5">
        <v>0.68730000000000002</v>
      </c>
      <c r="T5">
        <v>0.52080000000000004</v>
      </c>
      <c r="U5">
        <v>24.803000000000001</v>
      </c>
      <c r="V5">
        <v>0.32</v>
      </c>
      <c r="W5">
        <v>22</v>
      </c>
      <c r="X5">
        <v>0</v>
      </c>
      <c r="Z5">
        <f t="shared" ref="Z5:AA68" si="0">(R5+J5+B5)/3</f>
        <v>0.15930999999999998</v>
      </c>
      <c r="AA5">
        <f t="shared" si="0"/>
        <v>0.38246666666666668</v>
      </c>
      <c r="AC5">
        <f t="shared" ref="AC5:AC68" si="1">STDEV(B5,J5,R5)</f>
        <v>0.17580537278479291</v>
      </c>
      <c r="AD5">
        <f t="shared" ref="AD5:AD68" si="2">AC5/SQRT(3)</f>
        <v>0.1015012793022827</v>
      </c>
      <c r="AF5">
        <f t="shared" ref="AF5:AF68" si="3">STDEV(C5,K5,S5)</f>
        <v>0.27096055678517728</v>
      </c>
      <c r="AG5">
        <f t="shared" ref="AG5:AG68" si="4">AF5/SQRT(3)</f>
        <v>0.156439150399693</v>
      </c>
    </row>
    <row r="6" spans="2:33" x14ac:dyDescent="0.3">
      <c r="B6">
        <v>9.6009999999999998E-2</v>
      </c>
      <c r="C6">
        <v>3.7639999999999998</v>
      </c>
      <c r="D6">
        <v>2.5499999999999998E-2</v>
      </c>
      <c r="E6">
        <v>6.6528</v>
      </c>
      <c r="F6">
        <v>0.44800000000000001</v>
      </c>
      <c r="G6">
        <v>22</v>
      </c>
      <c r="H6">
        <v>0</v>
      </c>
      <c r="J6">
        <v>0.94920000000000004</v>
      </c>
      <c r="K6">
        <v>2.5920000000000001</v>
      </c>
      <c r="L6">
        <v>0.36630000000000001</v>
      </c>
      <c r="M6">
        <v>65.775999999999996</v>
      </c>
      <c r="N6">
        <v>0.46400000000000002</v>
      </c>
      <c r="O6">
        <v>22</v>
      </c>
      <c r="P6">
        <v>0</v>
      </c>
      <c r="R6">
        <v>0.35799999999999998</v>
      </c>
      <c r="S6">
        <v>0.68730000000000002</v>
      </c>
      <c r="T6">
        <v>0.52080000000000004</v>
      </c>
      <c r="U6">
        <v>24.803000000000001</v>
      </c>
      <c r="V6">
        <v>0.46800000000000003</v>
      </c>
      <c r="W6">
        <v>22</v>
      </c>
      <c r="X6">
        <v>0</v>
      </c>
      <c r="Z6">
        <f t="shared" si="0"/>
        <v>0.46773666666666663</v>
      </c>
      <c r="AA6">
        <f t="shared" si="0"/>
        <v>2.3477666666666668</v>
      </c>
      <c r="AC6">
        <f t="shared" si="1"/>
        <v>0.43705250946920943</v>
      </c>
      <c r="AD6">
        <f t="shared" si="2"/>
        <v>0.25233238399204955</v>
      </c>
      <c r="AF6">
        <f t="shared" si="3"/>
        <v>1.5528226438757682</v>
      </c>
      <c r="AG6">
        <f t="shared" si="4"/>
        <v>0.89652257144542125</v>
      </c>
    </row>
    <row r="7" spans="2:33" x14ac:dyDescent="0.3">
      <c r="B7">
        <v>1.0649999999999999</v>
      </c>
      <c r="C7">
        <v>3.7639999999999998</v>
      </c>
      <c r="D7">
        <v>0.28299999999999997</v>
      </c>
      <c r="E7">
        <v>73.816000000000003</v>
      </c>
      <c r="F7">
        <v>0.60399999999999998</v>
      </c>
      <c r="G7">
        <v>22</v>
      </c>
      <c r="H7">
        <v>0</v>
      </c>
      <c r="J7">
        <v>0.94920000000000004</v>
      </c>
      <c r="K7">
        <v>2.5920000000000001</v>
      </c>
      <c r="L7">
        <v>0.36630000000000001</v>
      </c>
      <c r="M7">
        <v>65.775999999999996</v>
      </c>
      <c r="N7">
        <v>0.60799999999999998</v>
      </c>
      <c r="O7">
        <v>22</v>
      </c>
      <c r="P7">
        <v>0</v>
      </c>
      <c r="R7">
        <v>1.2529999999999999</v>
      </c>
      <c r="S7">
        <v>5.3490000000000002</v>
      </c>
      <c r="T7">
        <v>0.23419999999999999</v>
      </c>
      <c r="U7">
        <v>86.796000000000006</v>
      </c>
      <c r="V7">
        <v>0.62</v>
      </c>
      <c r="W7">
        <v>22</v>
      </c>
      <c r="X7">
        <v>0</v>
      </c>
      <c r="Z7">
        <f t="shared" si="0"/>
        <v>1.0890666666666666</v>
      </c>
      <c r="AA7">
        <f t="shared" si="0"/>
        <v>3.9016666666666668</v>
      </c>
      <c r="AC7">
        <f t="shared" si="1"/>
        <v>0.15332323155129954</v>
      </c>
      <c r="AD7">
        <f t="shared" si="2"/>
        <v>8.8521209009166116E-2</v>
      </c>
      <c r="AF7">
        <f t="shared" si="3"/>
        <v>1.3836460289153929</v>
      </c>
      <c r="AG7">
        <f t="shared" si="4"/>
        <v>0.79884840725745887</v>
      </c>
    </row>
    <row r="8" spans="2:33" x14ac:dyDescent="0.3">
      <c r="B8">
        <v>1.0649999999999999</v>
      </c>
      <c r="C8">
        <v>3.7639999999999998</v>
      </c>
      <c r="D8">
        <v>0.28299999999999997</v>
      </c>
      <c r="E8">
        <v>73.816000000000003</v>
      </c>
      <c r="F8">
        <v>0.76400000000000001</v>
      </c>
      <c r="G8">
        <v>22</v>
      </c>
      <c r="H8">
        <v>0</v>
      </c>
      <c r="J8">
        <v>0.94920000000000004</v>
      </c>
      <c r="K8">
        <v>2.5920000000000001</v>
      </c>
      <c r="L8">
        <v>0.36630000000000001</v>
      </c>
      <c r="M8">
        <v>65.775999999999996</v>
      </c>
      <c r="N8">
        <v>0.76800000000000002</v>
      </c>
      <c r="O8">
        <v>22</v>
      </c>
      <c r="P8">
        <v>0</v>
      </c>
      <c r="R8">
        <v>1.2529999999999999</v>
      </c>
      <c r="S8">
        <v>5.3490000000000002</v>
      </c>
      <c r="T8">
        <v>0.23419999999999999</v>
      </c>
      <c r="U8">
        <v>86.796000000000006</v>
      </c>
      <c r="V8">
        <v>0.75600000000000001</v>
      </c>
      <c r="W8">
        <v>22</v>
      </c>
      <c r="X8">
        <v>0</v>
      </c>
      <c r="Z8">
        <f t="shared" si="0"/>
        <v>1.0890666666666666</v>
      </c>
      <c r="AA8">
        <f t="shared" si="0"/>
        <v>3.9016666666666668</v>
      </c>
      <c r="AC8">
        <f t="shared" si="1"/>
        <v>0.15332323155129954</v>
      </c>
      <c r="AD8">
        <f t="shared" si="2"/>
        <v>8.8521209009166116E-2</v>
      </c>
      <c r="AF8">
        <f t="shared" si="3"/>
        <v>1.3836460289153929</v>
      </c>
      <c r="AG8">
        <f t="shared" si="4"/>
        <v>0.79884840725745887</v>
      </c>
    </row>
    <row r="9" spans="2:33" x14ac:dyDescent="0.3">
      <c r="B9">
        <v>1.3280000000000001</v>
      </c>
      <c r="C9">
        <v>8.6449999999999996</v>
      </c>
      <c r="D9">
        <v>0.15359999999999999</v>
      </c>
      <c r="E9">
        <v>92.004000000000005</v>
      </c>
      <c r="F9">
        <v>0.9</v>
      </c>
      <c r="G9">
        <v>22</v>
      </c>
      <c r="H9">
        <v>0</v>
      </c>
      <c r="J9">
        <v>1.3049999999999999</v>
      </c>
      <c r="K9">
        <v>7.8140000000000001</v>
      </c>
      <c r="L9">
        <v>0.1671</v>
      </c>
      <c r="M9">
        <v>90.46</v>
      </c>
      <c r="N9">
        <v>0.91200000000000003</v>
      </c>
      <c r="O9">
        <v>22</v>
      </c>
      <c r="P9">
        <v>0</v>
      </c>
      <c r="R9">
        <v>1.2529999999999999</v>
      </c>
      <c r="S9">
        <v>5.3490000000000002</v>
      </c>
      <c r="T9">
        <v>0.23419999999999999</v>
      </c>
      <c r="U9">
        <v>86.796000000000006</v>
      </c>
      <c r="V9">
        <v>0.91200000000000003</v>
      </c>
      <c r="W9">
        <v>22</v>
      </c>
      <c r="X9">
        <v>0</v>
      </c>
      <c r="Z9">
        <f t="shared" si="0"/>
        <v>1.2953333333333334</v>
      </c>
      <c r="AA9">
        <f t="shared" si="0"/>
        <v>7.269333333333333</v>
      </c>
      <c r="AC9">
        <f t="shared" si="1"/>
        <v>3.8423083339749552E-2</v>
      </c>
      <c r="AD9">
        <f t="shared" si="2"/>
        <v>2.2183577509299831E-2</v>
      </c>
      <c r="AF9">
        <f t="shared" si="3"/>
        <v>1.7141762842057255</v>
      </c>
      <c r="AG9">
        <f t="shared" si="4"/>
        <v>0.98968013912464814</v>
      </c>
    </row>
    <row r="10" spans="2:33" x14ac:dyDescent="0.3">
      <c r="B10">
        <v>1.3280000000000001</v>
      </c>
      <c r="C10">
        <v>8.6449999999999996</v>
      </c>
      <c r="D10">
        <v>0.15359999999999999</v>
      </c>
      <c r="E10">
        <v>92.004000000000005</v>
      </c>
      <c r="F10">
        <v>1.056</v>
      </c>
      <c r="G10">
        <v>22</v>
      </c>
      <c r="H10">
        <v>0</v>
      </c>
      <c r="J10">
        <v>1.3049999999999999</v>
      </c>
      <c r="K10">
        <v>7.8140000000000001</v>
      </c>
      <c r="L10">
        <v>0.1671</v>
      </c>
      <c r="M10">
        <v>90.46</v>
      </c>
      <c r="N10">
        <v>1.06</v>
      </c>
      <c r="O10">
        <v>22</v>
      </c>
      <c r="P10">
        <v>0</v>
      </c>
      <c r="R10">
        <v>1.4870000000000001</v>
      </c>
      <c r="S10">
        <v>10.029999999999999</v>
      </c>
      <c r="T10">
        <v>0.14829999999999999</v>
      </c>
      <c r="U10">
        <v>103.07</v>
      </c>
      <c r="V10">
        <v>1.0680000000000001</v>
      </c>
      <c r="W10">
        <v>22</v>
      </c>
      <c r="X10">
        <v>0</v>
      </c>
      <c r="Z10">
        <f t="shared" si="0"/>
        <v>1.3733333333333333</v>
      </c>
      <c r="AA10">
        <f t="shared" si="0"/>
        <v>8.8296666666666663</v>
      </c>
      <c r="AC10">
        <f t="shared" si="1"/>
        <v>9.9107685541199808E-2</v>
      </c>
      <c r="AD10">
        <f t="shared" si="2"/>
        <v>5.7219848925972497E-2</v>
      </c>
      <c r="AF10">
        <f t="shared" si="3"/>
        <v>1.1194821719586927</v>
      </c>
      <c r="AG10">
        <f t="shared" si="4"/>
        <v>0.6463333333333382</v>
      </c>
    </row>
    <row r="11" spans="2:33" x14ac:dyDescent="0.3">
      <c r="B11">
        <v>1.3280000000000001</v>
      </c>
      <c r="C11">
        <v>8.6449999999999996</v>
      </c>
      <c r="D11">
        <v>0.15359999999999999</v>
      </c>
      <c r="E11">
        <v>92.004000000000005</v>
      </c>
      <c r="F11">
        <v>1.2</v>
      </c>
      <c r="G11">
        <v>22</v>
      </c>
      <c r="H11">
        <v>0</v>
      </c>
      <c r="J11">
        <v>1.4610000000000001</v>
      </c>
      <c r="K11">
        <v>12.49</v>
      </c>
      <c r="L11">
        <v>0.11700000000000001</v>
      </c>
      <c r="M11">
        <v>101.25</v>
      </c>
      <c r="N11">
        <v>1.204</v>
      </c>
      <c r="O11">
        <v>22</v>
      </c>
      <c r="P11">
        <v>0</v>
      </c>
      <c r="R11">
        <v>1.4870000000000001</v>
      </c>
      <c r="S11">
        <v>10.029999999999999</v>
      </c>
      <c r="T11">
        <v>0.14829999999999999</v>
      </c>
      <c r="U11">
        <v>103.07</v>
      </c>
      <c r="V11">
        <v>1.208</v>
      </c>
      <c r="W11">
        <v>22</v>
      </c>
      <c r="X11">
        <v>0</v>
      </c>
      <c r="Z11">
        <f t="shared" si="0"/>
        <v>1.4253333333333336</v>
      </c>
      <c r="AA11">
        <f t="shared" si="0"/>
        <v>10.388333333333334</v>
      </c>
      <c r="AC11">
        <f t="shared" si="1"/>
        <v>8.5289702387412139E-2</v>
      </c>
      <c r="AD11">
        <f t="shared" si="2"/>
        <v>4.9242032632475466E-2</v>
      </c>
      <c r="AF11">
        <f t="shared" si="3"/>
        <v>1.9473849987440397</v>
      </c>
      <c r="AG11">
        <f t="shared" si="4"/>
        <v>1.1243232532407104</v>
      </c>
    </row>
    <row r="12" spans="2:33" x14ac:dyDescent="0.3">
      <c r="B12">
        <v>1.4750000000000001</v>
      </c>
      <c r="C12">
        <v>13.3</v>
      </c>
      <c r="D12">
        <v>0.1109</v>
      </c>
      <c r="E12">
        <v>102.22</v>
      </c>
      <c r="F12">
        <v>1.3520000000000001</v>
      </c>
      <c r="G12">
        <v>22</v>
      </c>
      <c r="H12">
        <v>0</v>
      </c>
      <c r="J12">
        <v>1.4610000000000001</v>
      </c>
      <c r="K12">
        <v>12.49</v>
      </c>
      <c r="L12">
        <v>0.11700000000000001</v>
      </c>
      <c r="M12">
        <v>101.25</v>
      </c>
      <c r="N12">
        <v>1.3560000000000001</v>
      </c>
      <c r="O12">
        <v>22</v>
      </c>
      <c r="P12">
        <v>0</v>
      </c>
      <c r="R12">
        <v>1.4870000000000001</v>
      </c>
      <c r="S12">
        <v>14.69</v>
      </c>
      <c r="T12">
        <v>0.1012</v>
      </c>
      <c r="U12">
        <v>103.07</v>
      </c>
      <c r="V12">
        <v>1.3680000000000001</v>
      </c>
      <c r="W12">
        <v>22</v>
      </c>
      <c r="X12">
        <v>0</v>
      </c>
      <c r="Z12">
        <f t="shared" si="0"/>
        <v>1.4743333333333333</v>
      </c>
      <c r="AA12">
        <f t="shared" si="0"/>
        <v>13.493333333333334</v>
      </c>
      <c r="AC12">
        <f t="shared" si="1"/>
        <v>1.3012814197295436E-2</v>
      </c>
      <c r="AD12">
        <f t="shared" si="2"/>
        <v>7.5129517797231041E-3</v>
      </c>
      <c r="AF12">
        <f t="shared" si="3"/>
        <v>1.1126694627486333</v>
      </c>
      <c r="AG12">
        <f t="shared" si="4"/>
        <v>0.64240001383699974</v>
      </c>
    </row>
    <row r="13" spans="2:33" x14ac:dyDescent="0.3">
      <c r="B13">
        <v>1.4750000000000001</v>
      </c>
      <c r="C13">
        <v>13.3</v>
      </c>
      <c r="D13">
        <v>0.1109</v>
      </c>
      <c r="E13">
        <v>102.22</v>
      </c>
      <c r="F13">
        <v>1.512</v>
      </c>
      <c r="G13">
        <v>22</v>
      </c>
      <c r="H13">
        <v>0</v>
      </c>
      <c r="J13">
        <v>1.4610000000000001</v>
      </c>
      <c r="K13">
        <v>12.49</v>
      </c>
      <c r="L13">
        <v>0.11700000000000001</v>
      </c>
      <c r="M13">
        <v>101.25</v>
      </c>
      <c r="N13">
        <v>1.512</v>
      </c>
      <c r="O13">
        <v>22</v>
      </c>
      <c r="P13">
        <v>0</v>
      </c>
      <c r="R13">
        <v>1.6259999999999999</v>
      </c>
      <c r="S13">
        <v>14.69</v>
      </c>
      <c r="T13">
        <v>0.11070000000000001</v>
      </c>
      <c r="U13">
        <v>112.68</v>
      </c>
      <c r="V13">
        <v>1.524</v>
      </c>
      <c r="W13">
        <v>22</v>
      </c>
      <c r="X13">
        <v>0</v>
      </c>
      <c r="Z13">
        <f t="shared" si="0"/>
        <v>1.5206666666666664</v>
      </c>
      <c r="AA13">
        <f t="shared" si="0"/>
        <v>13.493333333333334</v>
      </c>
      <c r="AC13">
        <f t="shared" si="1"/>
        <v>9.1489525812156844E-2</v>
      </c>
      <c r="AD13">
        <f t="shared" si="2"/>
        <v>5.2821502355679971E-2</v>
      </c>
      <c r="AF13">
        <f t="shared" si="3"/>
        <v>1.1126694627486333</v>
      </c>
      <c r="AG13">
        <f t="shared" si="4"/>
        <v>0.64240001383699974</v>
      </c>
    </row>
    <row r="14" spans="2:33" x14ac:dyDescent="0.3">
      <c r="B14">
        <v>1.5860000000000001</v>
      </c>
      <c r="C14">
        <v>17.96</v>
      </c>
      <c r="D14">
        <v>8.8300000000000003E-2</v>
      </c>
      <c r="E14">
        <v>109.88</v>
      </c>
      <c r="F14">
        <v>1.6759999999999999</v>
      </c>
      <c r="G14">
        <v>22</v>
      </c>
      <c r="H14">
        <v>0</v>
      </c>
      <c r="J14">
        <v>1.617</v>
      </c>
      <c r="K14">
        <v>17.14</v>
      </c>
      <c r="L14">
        <v>9.4369999999999996E-2</v>
      </c>
      <c r="M14">
        <v>112.07</v>
      </c>
      <c r="N14">
        <v>1.7</v>
      </c>
      <c r="O14">
        <v>22</v>
      </c>
      <c r="P14">
        <v>0</v>
      </c>
      <c r="R14">
        <v>1.6259999999999999</v>
      </c>
      <c r="S14">
        <v>14.69</v>
      </c>
      <c r="T14">
        <v>0.11070000000000001</v>
      </c>
      <c r="U14">
        <v>112.68</v>
      </c>
      <c r="V14">
        <v>1.6839999999999999</v>
      </c>
      <c r="W14">
        <v>22</v>
      </c>
      <c r="X14">
        <v>0</v>
      </c>
      <c r="Z14">
        <f t="shared" si="0"/>
        <v>1.6096666666666666</v>
      </c>
      <c r="AA14">
        <f t="shared" si="0"/>
        <v>16.596666666666668</v>
      </c>
      <c r="AC14">
        <f t="shared" si="1"/>
        <v>2.0984120980716101E-2</v>
      </c>
      <c r="AD14">
        <f t="shared" si="2"/>
        <v>1.2115187896924114E-2</v>
      </c>
      <c r="AF14">
        <f t="shared" si="3"/>
        <v>1.7013621993371475</v>
      </c>
      <c r="AG14">
        <f t="shared" si="4"/>
        <v>0.98228192377635593</v>
      </c>
    </row>
    <row r="15" spans="2:33" x14ac:dyDescent="0.3">
      <c r="B15">
        <v>1.5860000000000001</v>
      </c>
      <c r="C15">
        <v>17.96</v>
      </c>
      <c r="D15">
        <v>8.8300000000000003E-2</v>
      </c>
      <c r="E15">
        <v>109.88</v>
      </c>
      <c r="F15">
        <v>1.8080000000000001</v>
      </c>
      <c r="G15">
        <v>22</v>
      </c>
      <c r="H15">
        <v>0</v>
      </c>
      <c r="J15">
        <v>1.617</v>
      </c>
      <c r="K15">
        <v>17.14</v>
      </c>
      <c r="L15">
        <v>9.4369999999999996E-2</v>
      </c>
      <c r="M15">
        <v>112.07</v>
      </c>
      <c r="N15">
        <v>1.8360000000000001</v>
      </c>
      <c r="O15">
        <v>22</v>
      </c>
      <c r="P15">
        <v>0</v>
      </c>
      <c r="R15">
        <v>1.728</v>
      </c>
      <c r="S15">
        <v>19.350000000000001</v>
      </c>
      <c r="T15">
        <v>8.9330000000000007E-2</v>
      </c>
      <c r="U15">
        <v>119.76</v>
      </c>
      <c r="V15">
        <v>1.82</v>
      </c>
      <c r="W15">
        <v>22</v>
      </c>
      <c r="X15">
        <v>0</v>
      </c>
      <c r="Z15">
        <f t="shared" si="0"/>
        <v>1.6436666666666666</v>
      </c>
      <c r="AA15">
        <f t="shared" si="0"/>
        <v>18.150000000000002</v>
      </c>
      <c r="AC15">
        <f t="shared" si="1"/>
        <v>7.4661458151668372E-2</v>
      </c>
      <c r="AD15">
        <f t="shared" si="2"/>
        <v>4.3105812961955717E-2</v>
      </c>
      <c r="AF15">
        <f t="shared" si="3"/>
        <v>1.1171839597846009</v>
      </c>
      <c r="AG15">
        <f t="shared" si="4"/>
        <v>0.64500645991597139</v>
      </c>
    </row>
    <row r="16" spans="2:33" x14ac:dyDescent="0.3">
      <c r="B16">
        <v>1.5860000000000001</v>
      </c>
      <c r="C16">
        <v>17.96</v>
      </c>
      <c r="D16">
        <v>8.8300000000000003E-2</v>
      </c>
      <c r="E16">
        <v>109.88</v>
      </c>
      <c r="F16">
        <v>1.948</v>
      </c>
      <c r="G16">
        <v>22</v>
      </c>
      <c r="H16">
        <v>0</v>
      </c>
      <c r="J16">
        <v>1.617</v>
      </c>
      <c r="K16">
        <v>17.14</v>
      </c>
      <c r="L16">
        <v>9.4369999999999996E-2</v>
      </c>
      <c r="M16">
        <v>112.07</v>
      </c>
      <c r="N16">
        <v>1.964</v>
      </c>
      <c r="O16">
        <v>22</v>
      </c>
      <c r="P16">
        <v>0</v>
      </c>
      <c r="R16">
        <v>1.728</v>
      </c>
      <c r="S16">
        <v>19.350000000000001</v>
      </c>
      <c r="T16">
        <v>8.9330000000000007E-2</v>
      </c>
      <c r="U16">
        <v>119.76</v>
      </c>
      <c r="V16">
        <v>1.96</v>
      </c>
      <c r="W16">
        <v>22</v>
      </c>
      <c r="X16">
        <v>0</v>
      </c>
      <c r="Z16">
        <f t="shared" si="0"/>
        <v>1.6436666666666666</v>
      </c>
      <c r="AA16">
        <f t="shared" si="0"/>
        <v>18.150000000000002</v>
      </c>
      <c r="AC16">
        <f t="shared" si="1"/>
        <v>7.4661458151668372E-2</v>
      </c>
      <c r="AD16">
        <f t="shared" si="2"/>
        <v>4.3105812961955717E-2</v>
      </c>
      <c r="AF16">
        <f t="shared" si="3"/>
        <v>1.1171839597846009</v>
      </c>
      <c r="AG16">
        <f t="shared" si="4"/>
        <v>0.64500645991597139</v>
      </c>
    </row>
    <row r="17" spans="2:33" x14ac:dyDescent="0.3">
      <c r="B17">
        <v>1.7430000000000001</v>
      </c>
      <c r="C17">
        <v>22.62</v>
      </c>
      <c r="D17">
        <v>7.7079999999999996E-2</v>
      </c>
      <c r="E17">
        <v>120.79</v>
      </c>
      <c r="F17">
        <v>2.1040000000000001</v>
      </c>
      <c r="G17">
        <v>22</v>
      </c>
      <c r="H17">
        <v>0</v>
      </c>
      <c r="J17">
        <v>1.7230000000000001</v>
      </c>
      <c r="K17">
        <v>21.8</v>
      </c>
      <c r="L17">
        <v>7.9020000000000007E-2</v>
      </c>
      <c r="M17">
        <v>119.39</v>
      </c>
      <c r="N17">
        <v>2.1080000000000001</v>
      </c>
      <c r="O17">
        <v>22</v>
      </c>
      <c r="P17">
        <v>0</v>
      </c>
      <c r="R17">
        <v>1.728</v>
      </c>
      <c r="S17">
        <v>19.350000000000001</v>
      </c>
      <c r="T17">
        <v>8.9330000000000007E-2</v>
      </c>
      <c r="U17">
        <v>119.76</v>
      </c>
      <c r="V17">
        <v>2.1160000000000001</v>
      </c>
      <c r="W17">
        <v>22</v>
      </c>
      <c r="X17">
        <v>0</v>
      </c>
      <c r="Z17">
        <f t="shared" si="0"/>
        <v>1.7313333333333334</v>
      </c>
      <c r="AA17">
        <f t="shared" si="0"/>
        <v>21.256666666666671</v>
      </c>
      <c r="AC17">
        <f t="shared" si="1"/>
        <v>1.0408329997330689E-2</v>
      </c>
      <c r="AD17">
        <f t="shared" si="2"/>
        <v>6.0092521257733306E-3</v>
      </c>
      <c r="AF17">
        <f t="shared" si="3"/>
        <v>1.7013621993371466</v>
      </c>
      <c r="AG17">
        <f t="shared" si="4"/>
        <v>0.98228192377635537</v>
      </c>
    </row>
    <row r="18" spans="2:33" x14ac:dyDescent="0.3">
      <c r="B18">
        <v>1.7430000000000001</v>
      </c>
      <c r="C18">
        <v>22.62</v>
      </c>
      <c r="D18">
        <v>7.7079999999999996E-2</v>
      </c>
      <c r="E18">
        <v>120.79</v>
      </c>
      <c r="F18">
        <v>2.2599999999999998</v>
      </c>
      <c r="G18">
        <v>22</v>
      </c>
      <c r="H18">
        <v>0</v>
      </c>
      <c r="J18">
        <v>1.7230000000000001</v>
      </c>
      <c r="K18">
        <v>21.8</v>
      </c>
      <c r="L18">
        <v>7.9020000000000007E-2</v>
      </c>
      <c r="M18">
        <v>119.39</v>
      </c>
      <c r="N18">
        <v>2.2639999999999998</v>
      </c>
      <c r="O18">
        <v>22</v>
      </c>
      <c r="P18">
        <v>0</v>
      </c>
      <c r="R18">
        <v>1.919</v>
      </c>
      <c r="S18">
        <v>24</v>
      </c>
      <c r="T18">
        <v>7.9930000000000001E-2</v>
      </c>
      <c r="U18">
        <v>132.94999999999999</v>
      </c>
      <c r="V18">
        <v>2.2599999999999998</v>
      </c>
      <c r="W18">
        <v>22</v>
      </c>
      <c r="X18">
        <v>0</v>
      </c>
      <c r="Z18">
        <f t="shared" si="0"/>
        <v>1.7950000000000002</v>
      </c>
      <c r="AA18">
        <f t="shared" si="0"/>
        <v>22.806666666666668</v>
      </c>
      <c r="AC18">
        <f t="shared" si="1"/>
        <v>0.10785175010170207</v>
      </c>
      <c r="AD18">
        <f t="shared" si="2"/>
        <v>6.2268236953789941E-2</v>
      </c>
      <c r="AF18">
        <f t="shared" si="3"/>
        <v>1.1118153323881319</v>
      </c>
      <c r="AG18">
        <f t="shared" si="4"/>
        <v>0.64190688144344121</v>
      </c>
    </row>
    <row r="19" spans="2:33" x14ac:dyDescent="0.3">
      <c r="B19">
        <v>1.7430000000000001</v>
      </c>
      <c r="C19">
        <v>22.62</v>
      </c>
      <c r="D19">
        <v>7.7079999999999996E-2</v>
      </c>
      <c r="E19">
        <v>120.79</v>
      </c>
      <c r="F19">
        <v>2.4</v>
      </c>
      <c r="G19">
        <v>22</v>
      </c>
      <c r="H19">
        <v>0</v>
      </c>
      <c r="J19">
        <v>1.81</v>
      </c>
      <c r="K19">
        <v>26.46</v>
      </c>
      <c r="L19">
        <v>6.8430000000000005E-2</v>
      </c>
      <c r="M19">
        <v>125.45</v>
      </c>
      <c r="N19">
        <v>2.4039999999999999</v>
      </c>
      <c r="O19">
        <v>22</v>
      </c>
      <c r="P19">
        <v>0</v>
      </c>
      <c r="R19">
        <v>1.919</v>
      </c>
      <c r="S19">
        <v>24</v>
      </c>
      <c r="T19">
        <v>7.9930000000000001E-2</v>
      </c>
      <c r="U19">
        <v>132.94999999999999</v>
      </c>
      <c r="V19">
        <v>2.4119999999999999</v>
      </c>
      <c r="W19">
        <v>22</v>
      </c>
      <c r="X19">
        <v>0</v>
      </c>
      <c r="Z19">
        <f t="shared" si="0"/>
        <v>1.8240000000000001</v>
      </c>
      <c r="AA19">
        <f t="shared" si="0"/>
        <v>24.36</v>
      </c>
      <c r="AC19">
        <f t="shared" si="1"/>
        <v>8.8831300789755374E-2</v>
      </c>
      <c r="AD19">
        <f t="shared" si="2"/>
        <v>5.1286775423429881E-2</v>
      </c>
      <c r="AF19">
        <f t="shared" si="3"/>
        <v>1.9451478092936796</v>
      </c>
      <c r="AG19">
        <f t="shared" si="4"/>
        <v>1.1230316113093168</v>
      </c>
    </row>
    <row r="20" spans="2:33" x14ac:dyDescent="0.3">
      <c r="B20">
        <v>1.833</v>
      </c>
      <c r="C20">
        <v>27.28</v>
      </c>
      <c r="D20">
        <v>6.7180000000000004E-2</v>
      </c>
      <c r="E20">
        <v>127</v>
      </c>
      <c r="F20">
        <v>2.556</v>
      </c>
      <c r="G20">
        <v>22</v>
      </c>
      <c r="H20">
        <v>0</v>
      </c>
      <c r="J20">
        <v>1.81</v>
      </c>
      <c r="K20">
        <v>26.46</v>
      </c>
      <c r="L20">
        <v>6.8430000000000005E-2</v>
      </c>
      <c r="M20">
        <v>125.45</v>
      </c>
      <c r="N20">
        <v>2.56</v>
      </c>
      <c r="O20">
        <v>22</v>
      </c>
      <c r="P20">
        <v>0</v>
      </c>
      <c r="R20">
        <v>1.919</v>
      </c>
      <c r="S20">
        <v>24</v>
      </c>
      <c r="T20">
        <v>7.9930000000000001E-2</v>
      </c>
      <c r="U20">
        <v>132.94999999999999</v>
      </c>
      <c r="V20">
        <v>2.5680000000000001</v>
      </c>
      <c r="W20">
        <v>22</v>
      </c>
      <c r="X20">
        <v>0</v>
      </c>
      <c r="Z20">
        <f t="shared" si="0"/>
        <v>1.8540000000000001</v>
      </c>
      <c r="AA20">
        <f t="shared" si="0"/>
        <v>25.913333333333338</v>
      </c>
      <c r="AC20">
        <f t="shared" si="1"/>
        <v>5.7454329688892906E-2</v>
      </c>
      <c r="AD20">
        <f t="shared" si="2"/>
        <v>3.3171272711991828E-2</v>
      </c>
      <c r="AF20">
        <f t="shared" si="3"/>
        <v>1.7069661195622294</v>
      </c>
      <c r="AG20">
        <f t="shared" si="4"/>
        <v>0.98551734862682416</v>
      </c>
    </row>
    <row r="21" spans="2:33" x14ac:dyDescent="0.3">
      <c r="B21">
        <v>1.833</v>
      </c>
      <c r="C21">
        <v>27.28</v>
      </c>
      <c r="D21">
        <v>6.7180000000000004E-2</v>
      </c>
      <c r="E21">
        <v>127</v>
      </c>
      <c r="F21">
        <v>2.6960000000000002</v>
      </c>
      <c r="G21">
        <v>22</v>
      </c>
      <c r="H21">
        <v>0</v>
      </c>
      <c r="J21">
        <v>1.81</v>
      </c>
      <c r="K21">
        <v>26.46</v>
      </c>
      <c r="L21">
        <v>6.8430000000000005E-2</v>
      </c>
      <c r="M21">
        <v>125.45</v>
      </c>
      <c r="N21">
        <v>2.7</v>
      </c>
      <c r="O21">
        <v>22</v>
      </c>
      <c r="P21">
        <v>0</v>
      </c>
      <c r="R21">
        <v>2.0230000000000001</v>
      </c>
      <c r="S21">
        <v>28.67</v>
      </c>
      <c r="T21">
        <v>7.0569999999999994E-2</v>
      </c>
      <c r="U21">
        <v>140.19999999999999</v>
      </c>
      <c r="V21">
        <v>2.72</v>
      </c>
      <c r="W21">
        <v>22</v>
      </c>
      <c r="X21">
        <v>0</v>
      </c>
      <c r="Z21">
        <f t="shared" si="0"/>
        <v>1.8886666666666667</v>
      </c>
      <c r="AA21">
        <f t="shared" si="0"/>
        <v>27.47</v>
      </c>
      <c r="AC21">
        <f t="shared" si="1"/>
        <v>0.11690309377143682</v>
      </c>
      <c r="AD21">
        <f t="shared" si="2"/>
        <v>6.7494032658039119E-2</v>
      </c>
      <c r="AF21">
        <f t="shared" si="3"/>
        <v>1.1171839597846009</v>
      </c>
      <c r="AG21">
        <f t="shared" si="4"/>
        <v>0.64500645991597139</v>
      </c>
    </row>
    <row r="22" spans="2:33" x14ac:dyDescent="0.3">
      <c r="B22">
        <v>1.833</v>
      </c>
      <c r="C22">
        <v>31.94</v>
      </c>
      <c r="D22">
        <v>5.7389999999999997E-2</v>
      </c>
      <c r="E22">
        <v>127</v>
      </c>
      <c r="F22">
        <v>2.8559999999999999</v>
      </c>
      <c r="G22">
        <v>22</v>
      </c>
      <c r="H22">
        <v>0</v>
      </c>
      <c r="J22">
        <v>1.982</v>
      </c>
      <c r="K22">
        <v>31.1</v>
      </c>
      <c r="L22">
        <v>6.3719999999999999E-2</v>
      </c>
      <c r="M22">
        <v>137.33000000000001</v>
      </c>
      <c r="N22">
        <v>2.8559999999999999</v>
      </c>
      <c r="O22">
        <v>22</v>
      </c>
      <c r="P22">
        <v>0</v>
      </c>
      <c r="R22">
        <v>2.0230000000000001</v>
      </c>
      <c r="S22">
        <v>28.67</v>
      </c>
      <c r="T22">
        <v>7.0569999999999994E-2</v>
      </c>
      <c r="U22">
        <v>140.19999999999999</v>
      </c>
      <c r="V22">
        <v>2.8639999999999999</v>
      </c>
      <c r="W22">
        <v>22</v>
      </c>
      <c r="X22">
        <v>0</v>
      </c>
      <c r="Z22">
        <f t="shared" si="0"/>
        <v>1.946</v>
      </c>
      <c r="AA22">
        <f t="shared" si="0"/>
        <v>30.570000000000004</v>
      </c>
      <c r="AC22">
        <f t="shared" si="1"/>
        <v>9.9984998874831282E-2</v>
      </c>
      <c r="AD22">
        <f t="shared" si="2"/>
        <v>5.7726366015308277E-2</v>
      </c>
      <c r="AF22">
        <f t="shared" si="3"/>
        <v>1.6982049346295043</v>
      </c>
      <c r="AG22">
        <f t="shared" si="4"/>
        <v>0.98045907614749517</v>
      </c>
    </row>
    <row r="23" spans="2:33" x14ac:dyDescent="0.3">
      <c r="B23">
        <v>1.9339999999999999</v>
      </c>
      <c r="C23">
        <v>31.94</v>
      </c>
      <c r="D23">
        <v>6.0560000000000003E-2</v>
      </c>
      <c r="E23">
        <v>134.02000000000001</v>
      </c>
      <c r="F23">
        <v>3.008</v>
      </c>
      <c r="G23">
        <v>22</v>
      </c>
      <c r="H23">
        <v>0</v>
      </c>
      <c r="J23">
        <v>1.982</v>
      </c>
      <c r="K23">
        <v>31.1</v>
      </c>
      <c r="L23">
        <v>6.3719999999999999E-2</v>
      </c>
      <c r="M23">
        <v>137.33000000000001</v>
      </c>
      <c r="N23">
        <v>3.016</v>
      </c>
      <c r="O23">
        <v>22</v>
      </c>
      <c r="P23">
        <v>0</v>
      </c>
      <c r="R23">
        <v>2.1589999999999998</v>
      </c>
      <c r="S23">
        <v>33.32</v>
      </c>
      <c r="T23">
        <v>6.4810000000000006E-2</v>
      </c>
      <c r="U23">
        <v>149.63</v>
      </c>
      <c r="V23">
        <v>3.024</v>
      </c>
      <c r="W23">
        <v>22</v>
      </c>
      <c r="X23">
        <v>0</v>
      </c>
      <c r="Z23">
        <f t="shared" si="0"/>
        <v>2.0249999999999999</v>
      </c>
      <c r="AA23">
        <f t="shared" si="0"/>
        <v>32.119999999999997</v>
      </c>
      <c r="AC23">
        <f t="shared" si="1"/>
        <v>0.11850316451470813</v>
      </c>
      <c r="AD23">
        <f t="shared" si="2"/>
        <v>6.8417833932389246E-2</v>
      </c>
      <c r="AF23">
        <f t="shared" si="3"/>
        <v>1.1208925015361637</v>
      </c>
      <c r="AG23">
        <f t="shared" si="4"/>
        <v>0.64714758749453716</v>
      </c>
    </row>
    <row r="24" spans="2:33" x14ac:dyDescent="0.3">
      <c r="B24">
        <v>1.9339999999999999</v>
      </c>
      <c r="C24">
        <v>31.94</v>
      </c>
      <c r="D24">
        <v>6.0560000000000003E-2</v>
      </c>
      <c r="E24">
        <v>134.02000000000001</v>
      </c>
      <c r="F24">
        <v>3.1520000000000001</v>
      </c>
      <c r="G24">
        <v>22</v>
      </c>
      <c r="H24">
        <v>0</v>
      </c>
      <c r="J24">
        <v>1.982</v>
      </c>
      <c r="K24">
        <v>31.1</v>
      </c>
      <c r="L24">
        <v>6.3719999999999999E-2</v>
      </c>
      <c r="M24">
        <v>137.33000000000001</v>
      </c>
      <c r="N24">
        <v>3.16</v>
      </c>
      <c r="O24">
        <v>22</v>
      </c>
      <c r="P24">
        <v>0</v>
      </c>
      <c r="R24">
        <v>2.1589999999999998</v>
      </c>
      <c r="S24">
        <v>33.32</v>
      </c>
      <c r="T24">
        <v>6.4810000000000006E-2</v>
      </c>
      <c r="U24">
        <v>149.63</v>
      </c>
      <c r="V24">
        <v>3.1640000000000001</v>
      </c>
      <c r="W24">
        <v>22</v>
      </c>
      <c r="X24">
        <v>0</v>
      </c>
      <c r="Z24">
        <f t="shared" si="0"/>
        <v>2.0249999999999999</v>
      </c>
      <c r="AA24">
        <f t="shared" si="0"/>
        <v>32.119999999999997</v>
      </c>
      <c r="AC24">
        <f t="shared" si="1"/>
        <v>0.11850316451470813</v>
      </c>
      <c r="AD24">
        <f t="shared" si="2"/>
        <v>6.8417833932389246E-2</v>
      </c>
      <c r="AF24">
        <f t="shared" si="3"/>
        <v>1.1208925015361637</v>
      </c>
      <c r="AG24">
        <f t="shared" si="4"/>
        <v>0.64714758749453716</v>
      </c>
    </row>
    <row r="25" spans="2:33" x14ac:dyDescent="0.3">
      <c r="B25">
        <v>2.028</v>
      </c>
      <c r="C25">
        <v>36.6</v>
      </c>
      <c r="D25">
        <v>5.5399999999999998E-2</v>
      </c>
      <c r="E25">
        <v>140.5</v>
      </c>
      <c r="F25">
        <v>3.3079999999999998</v>
      </c>
      <c r="G25">
        <v>22</v>
      </c>
      <c r="H25">
        <v>0</v>
      </c>
      <c r="J25">
        <v>2.1</v>
      </c>
      <c r="K25">
        <v>35.770000000000003</v>
      </c>
      <c r="L25">
        <v>5.8720000000000001E-2</v>
      </c>
      <c r="M25">
        <v>145.53</v>
      </c>
      <c r="N25">
        <v>3.3119999999999998</v>
      </c>
      <c r="O25">
        <v>22</v>
      </c>
      <c r="P25">
        <v>0</v>
      </c>
      <c r="R25">
        <v>2.1589999999999998</v>
      </c>
      <c r="S25">
        <v>33.32</v>
      </c>
      <c r="T25">
        <v>6.4810000000000006E-2</v>
      </c>
      <c r="U25">
        <v>149.63</v>
      </c>
      <c r="V25">
        <v>3.32</v>
      </c>
      <c r="W25">
        <v>22</v>
      </c>
      <c r="X25">
        <v>0</v>
      </c>
      <c r="Z25">
        <f t="shared" si="0"/>
        <v>2.0956666666666668</v>
      </c>
      <c r="AA25">
        <f t="shared" si="0"/>
        <v>35.229999999999997</v>
      </c>
      <c r="AC25">
        <f t="shared" si="1"/>
        <v>6.5607418279744242E-2</v>
      </c>
      <c r="AD25">
        <f t="shared" si="2"/>
        <v>3.7878460604646717E-2</v>
      </c>
      <c r="AF25">
        <f t="shared" si="3"/>
        <v>1.7053738593047576</v>
      </c>
      <c r="AG25">
        <f t="shared" si="4"/>
        <v>0.98459805673855283</v>
      </c>
    </row>
    <row r="26" spans="2:33" x14ac:dyDescent="0.3">
      <c r="B26">
        <v>2.028</v>
      </c>
      <c r="C26">
        <v>36.6</v>
      </c>
      <c r="D26">
        <v>5.5399999999999998E-2</v>
      </c>
      <c r="E26">
        <v>140.5</v>
      </c>
      <c r="F26">
        <v>3.448</v>
      </c>
      <c r="G26">
        <v>22</v>
      </c>
      <c r="H26">
        <v>0</v>
      </c>
      <c r="J26">
        <v>2.1</v>
      </c>
      <c r="K26">
        <v>35.770000000000003</v>
      </c>
      <c r="L26">
        <v>5.8720000000000001E-2</v>
      </c>
      <c r="M26">
        <v>145.53</v>
      </c>
      <c r="N26">
        <v>3.452</v>
      </c>
      <c r="O26">
        <v>22</v>
      </c>
      <c r="P26">
        <v>0</v>
      </c>
      <c r="R26">
        <v>2.2360000000000002</v>
      </c>
      <c r="S26">
        <v>37.99</v>
      </c>
      <c r="T26">
        <v>5.8860000000000003E-2</v>
      </c>
      <c r="U26">
        <v>154.94999999999999</v>
      </c>
      <c r="V26">
        <v>3.46</v>
      </c>
      <c r="W26">
        <v>22</v>
      </c>
      <c r="X26">
        <v>0</v>
      </c>
      <c r="Z26">
        <f t="shared" si="0"/>
        <v>2.1213333333333337</v>
      </c>
      <c r="AA26">
        <f t="shared" si="0"/>
        <v>36.786666666666669</v>
      </c>
      <c r="AC26">
        <f t="shared" si="1"/>
        <v>0.10562827904180468</v>
      </c>
      <c r="AD26">
        <f t="shared" si="2"/>
        <v>6.0984515338822841E-2</v>
      </c>
      <c r="AF26">
        <f t="shared" si="3"/>
        <v>1.1217100041157395</v>
      </c>
      <c r="AG26">
        <f t="shared" si="4"/>
        <v>0.64761957282891847</v>
      </c>
    </row>
    <row r="27" spans="2:33" x14ac:dyDescent="0.3">
      <c r="B27">
        <v>2.028</v>
      </c>
      <c r="C27">
        <v>36.6</v>
      </c>
      <c r="D27">
        <v>5.5399999999999998E-2</v>
      </c>
      <c r="E27">
        <v>140.5</v>
      </c>
      <c r="F27">
        <v>3.6040000000000001</v>
      </c>
      <c r="G27">
        <v>22</v>
      </c>
      <c r="H27">
        <v>0</v>
      </c>
      <c r="J27">
        <v>2.19</v>
      </c>
      <c r="K27">
        <v>40.44</v>
      </c>
      <c r="L27">
        <v>5.4149999999999997E-2</v>
      </c>
      <c r="M27">
        <v>151.75</v>
      </c>
      <c r="N27">
        <v>3.6080000000000001</v>
      </c>
      <c r="O27">
        <v>22</v>
      </c>
      <c r="P27">
        <v>0</v>
      </c>
      <c r="R27">
        <v>2.2360000000000002</v>
      </c>
      <c r="S27">
        <v>37.99</v>
      </c>
      <c r="T27">
        <v>5.8860000000000003E-2</v>
      </c>
      <c r="U27">
        <v>154.94999999999999</v>
      </c>
      <c r="V27">
        <v>3.6160000000000001</v>
      </c>
      <c r="W27">
        <v>22</v>
      </c>
      <c r="X27">
        <v>0</v>
      </c>
      <c r="Z27">
        <f t="shared" si="0"/>
        <v>2.1513333333333335</v>
      </c>
      <c r="AA27">
        <f t="shared" si="0"/>
        <v>38.343333333333334</v>
      </c>
      <c r="AC27">
        <f t="shared" si="1"/>
        <v>0.10925810419979538</v>
      </c>
      <c r="AD27">
        <f t="shared" si="2"/>
        <v>6.3080195870900052E-2</v>
      </c>
      <c r="AF27">
        <f t="shared" si="3"/>
        <v>1.9442307819117886</v>
      </c>
      <c r="AG27">
        <f t="shared" si="4"/>
        <v>1.1225021653035279</v>
      </c>
    </row>
    <row r="28" spans="2:33" x14ac:dyDescent="0.3">
      <c r="B28">
        <v>2.1520000000000001</v>
      </c>
      <c r="C28">
        <v>41.24</v>
      </c>
      <c r="D28">
        <v>5.2179999999999997E-2</v>
      </c>
      <c r="E28">
        <v>149.09</v>
      </c>
      <c r="F28">
        <v>3.7759999999999998</v>
      </c>
      <c r="G28">
        <v>22</v>
      </c>
      <c r="H28">
        <v>0</v>
      </c>
      <c r="J28">
        <v>2.19</v>
      </c>
      <c r="K28">
        <v>40.44</v>
      </c>
      <c r="L28">
        <v>5.4149999999999997E-2</v>
      </c>
      <c r="M28">
        <v>151.75</v>
      </c>
      <c r="N28">
        <v>3.7839999999999998</v>
      </c>
      <c r="O28">
        <v>22</v>
      </c>
      <c r="P28">
        <v>0</v>
      </c>
      <c r="R28">
        <v>2.3239999999999998</v>
      </c>
      <c r="S28">
        <v>42.64</v>
      </c>
      <c r="T28">
        <v>5.4489999999999997E-2</v>
      </c>
      <c r="U28">
        <v>161.01</v>
      </c>
      <c r="V28">
        <v>3.7839999999999998</v>
      </c>
      <c r="W28">
        <v>22</v>
      </c>
      <c r="X28">
        <v>0</v>
      </c>
      <c r="Z28">
        <f t="shared" si="0"/>
        <v>2.222</v>
      </c>
      <c r="AA28">
        <f t="shared" si="0"/>
        <v>41.44</v>
      </c>
      <c r="AC28">
        <f t="shared" si="1"/>
        <v>9.0354855984612015E-2</v>
      </c>
      <c r="AD28">
        <f t="shared" si="2"/>
        <v>5.2166400425305619E-2</v>
      </c>
      <c r="AF28">
        <f t="shared" si="3"/>
        <v>1.1135528725660055</v>
      </c>
      <c r="AG28">
        <f t="shared" si="4"/>
        <v>0.64291005073286434</v>
      </c>
    </row>
    <row r="29" spans="2:33" x14ac:dyDescent="0.3">
      <c r="B29">
        <v>2.1520000000000001</v>
      </c>
      <c r="C29">
        <v>41.24</v>
      </c>
      <c r="D29">
        <v>5.2179999999999997E-2</v>
      </c>
      <c r="E29">
        <v>149.09</v>
      </c>
      <c r="F29">
        <v>3.9039999999999999</v>
      </c>
      <c r="G29">
        <v>22</v>
      </c>
      <c r="H29">
        <v>0</v>
      </c>
      <c r="J29">
        <v>2.19</v>
      </c>
      <c r="K29">
        <v>40.44</v>
      </c>
      <c r="L29">
        <v>5.4149999999999997E-2</v>
      </c>
      <c r="M29">
        <v>151.75</v>
      </c>
      <c r="N29">
        <v>3.92</v>
      </c>
      <c r="O29">
        <v>22</v>
      </c>
      <c r="P29">
        <v>0</v>
      </c>
      <c r="R29">
        <v>2.3239999999999998</v>
      </c>
      <c r="S29">
        <v>42.64</v>
      </c>
      <c r="T29">
        <v>5.4489999999999997E-2</v>
      </c>
      <c r="U29">
        <v>161.01</v>
      </c>
      <c r="V29">
        <v>3.9239999999999999</v>
      </c>
      <c r="W29">
        <v>22</v>
      </c>
      <c r="X29">
        <v>0</v>
      </c>
      <c r="Z29">
        <f t="shared" si="0"/>
        <v>2.222</v>
      </c>
      <c r="AA29">
        <f t="shared" si="0"/>
        <v>41.44</v>
      </c>
      <c r="AC29">
        <f t="shared" si="1"/>
        <v>9.0354855984612015E-2</v>
      </c>
      <c r="AD29">
        <f t="shared" si="2"/>
        <v>5.2166400425305619E-2</v>
      </c>
      <c r="AF29">
        <f t="shared" si="3"/>
        <v>1.1135528725660055</v>
      </c>
      <c r="AG29">
        <f t="shared" si="4"/>
        <v>0.64291005073286434</v>
      </c>
    </row>
    <row r="30" spans="2:33" x14ac:dyDescent="0.3">
      <c r="B30">
        <v>2.1520000000000001</v>
      </c>
      <c r="C30">
        <v>45.92</v>
      </c>
      <c r="D30">
        <v>4.6859999999999999E-2</v>
      </c>
      <c r="E30">
        <v>149.09</v>
      </c>
      <c r="F30">
        <v>4.056</v>
      </c>
      <c r="G30">
        <v>22</v>
      </c>
      <c r="H30">
        <v>0</v>
      </c>
      <c r="J30">
        <v>2.2589999999999999</v>
      </c>
      <c r="K30">
        <v>45.08</v>
      </c>
      <c r="L30">
        <v>5.0110000000000002E-2</v>
      </c>
      <c r="M30">
        <v>156.54</v>
      </c>
      <c r="N30">
        <v>4.0599999999999996</v>
      </c>
      <c r="O30">
        <v>22</v>
      </c>
      <c r="P30">
        <v>0</v>
      </c>
      <c r="R30">
        <v>2.3239999999999998</v>
      </c>
      <c r="S30">
        <v>42.64</v>
      </c>
      <c r="T30">
        <v>5.4489999999999997E-2</v>
      </c>
      <c r="U30">
        <v>161.01</v>
      </c>
      <c r="V30">
        <v>4.0720000000000001</v>
      </c>
      <c r="W30">
        <v>22</v>
      </c>
      <c r="X30">
        <v>0</v>
      </c>
      <c r="Z30">
        <f t="shared" si="0"/>
        <v>2.2450000000000001</v>
      </c>
      <c r="AA30">
        <f t="shared" si="0"/>
        <v>44.54666666666666</v>
      </c>
      <c r="AC30">
        <f t="shared" si="1"/>
        <v>8.6850446170413959E-2</v>
      </c>
      <c r="AD30">
        <f t="shared" si="2"/>
        <v>5.0143128475727605E-2</v>
      </c>
      <c r="AF30">
        <f t="shared" si="3"/>
        <v>1.7037996752357167</v>
      </c>
      <c r="AG30">
        <f t="shared" si="4"/>
        <v>0.98368920114253811</v>
      </c>
    </row>
    <row r="31" spans="2:33" x14ac:dyDescent="0.3">
      <c r="B31">
        <v>2.198</v>
      </c>
      <c r="C31">
        <v>45.92</v>
      </c>
      <c r="D31">
        <v>4.786E-2</v>
      </c>
      <c r="E31">
        <v>152.27000000000001</v>
      </c>
      <c r="F31">
        <v>4.1959999999999997</v>
      </c>
      <c r="G31">
        <v>22</v>
      </c>
      <c r="H31">
        <v>0</v>
      </c>
      <c r="J31">
        <v>2.2589999999999999</v>
      </c>
      <c r="K31">
        <v>45.08</v>
      </c>
      <c r="L31">
        <v>5.0110000000000002E-2</v>
      </c>
      <c r="M31">
        <v>156.54</v>
      </c>
      <c r="N31">
        <v>4.2</v>
      </c>
      <c r="O31">
        <v>22</v>
      </c>
      <c r="P31">
        <v>0</v>
      </c>
      <c r="R31">
        <v>2.399</v>
      </c>
      <c r="S31">
        <v>47.31</v>
      </c>
      <c r="T31">
        <v>5.0700000000000002E-2</v>
      </c>
      <c r="U31">
        <v>166.2</v>
      </c>
      <c r="V31">
        <v>4.2119999999999997</v>
      </c>
      <c r="W31">
        <v>22</v>
      </c>
      <c r="X31">
        <v>0</v>
      </c>
      <c r="Z31">
        <f t="shared" si="0"/>
        <v>2.2853333333333334</v>
      </c>
      <c r="AA31">
        <f t="shared" si="0"/>
        <v>46.103333333333332</v>
      </c>
      <c r="AC31">
        <f t="shared" si="1"/>
        <v>0.10305500149596497</v>
      </c>
      <c r="AD31">
        <f t="shared" si="2"/>
        <v>5.9498832855032664E-2</v>
      </c>
      <c r="AF31">
        <f t="shared" si="3"/>
        <v>1.1262474565269116</v>
      </c>
      <c r="AG31">
        <f t="shared" si="4"/>
        <v>0.65023927219994382</v>
      </c>
    </row>
    <row r="32" spans="2:33" x14ac:dyDescent="0.3">
      <c r="B32">
        <v>2.198</v>
      </c>
      <c r="C32">
        <v>45.92</v>
      </c>
      <c r="D32">
        <v>4.786E-2</v>
      </c>
      <c r="E32">
        <v>152.27000000000001</v>
      </c>
      <c r="F32">
        <v>4.3559999999999999</v>
      </c>
      <c r="G32">
        <v>22</v>
      </c>
      <c r="H32">
        <v>0</v>
      </c>
      <c r="J32">
        <v>2.2589999999999999</v>
      </c>
      <c r="K32">
        <v>45.08</v>
      </c>
      <c r="L32">
        <v>5.0110000000000002E-2</v>
      </c>
      <c r="M32">
        <v>156.54</v>
      </c>
      <c r="N32">
        <v>4.3559999999999999</v>
      </c>
      <c r="O32">
        <v>22</v>
      </c>
      <c r="P32">
        <v>0</v>
      </c>
      <c r="R32">
        <v>2.399</v>
      </c>
      <c r="S32">
        <v>47.31</v>
      </c>
      <c r="T32">
        <v>5.0700000000000002E-2</v>
      </c>
      <c r="U32">
        <v>166.2</v>
      </c>
      <c r="V32">
        <v>4.3680000000000003</v>
      </c>
      <c r="W32">
        <v>22</v>
      </c>
      <c r="X32">
        <v>0</v>
      </c>
      <c r="Z32">
        <f t="shared" si="0"/>
        <v>2.2853333333333334</v>
      </c>
      <c r="AA32">
        <f t="shared" si="0"/>
        <v>46.103333333333332</v>
      </c>
      <c r="AC32">
        <f t="shared" si="1"/>
        <v>0.10305500149596497</v>
      </c>
      <c r="AD32">
        <f t="shared" si="2"/>
        <v>5.9498832855032664E-2</v>
      </c>
      <c r="AF32">
        <f t="shared" si="3"/>
        <v>1.1262474565269116</v>
      </c>
      <c r="AG32">
        <f t="shared" si="4"/>
        <v>0.65023927219994382</v>
      </c>
    </row>
    <row r="33" spans="2:33" x14ac:dyDescent="0.3">
      <c r="B33">
        <v>2.198</v>
      </c>
      <c r="C33">
        <v>45.92</v>
      </c>
      <c r="D33">
        <v>4.786E-2</v>
      </c>
      <c r="E33">
        <v>152.27000000000001</v>
      </c>
      <c r="F33">
        <v>4.5119999999999996</v>
      </c>
      <c r="G33">
        <v>22</v>
      </c>
      <c r="H33">
        <v>0</v>
      </c>
      <c r="J33">
        <v>2.343</v>
      </c>
      <c r="K33">
        <v>49.74</v>
      </c>
      <c r="L33">
        <v>4.7100000000000003E-2</v>
      </c>
      <c r="M33">
        <v>162.33000000000001</v>
      </c>
      <c r="N33">
        <v>4.5119999999999996</v>
      </c>
      <c r="O33">
        <v>22</v>
      </c>
      <c r="P33">
        <v>0</v>
      </c>
      <c r="R33">
        <v>2.399</v>
      </c>
      <c r="S33">
        <v>47.31</v>
      </c>
      <c r="T33">
        <v>5.0700000000000002E-2</v>
      </c>
      <c r="U33">
        <v>166.2</v>
      </c>
      <c r="V33">
        <v>4.524</v>
      </c>
      <c r="W33">
        <v>22</v>
      </c>
      <c r="X33">
        <v>0</v>
      </c>
      <c r="Z33">
        <f t="shared" si="0"/>
        <v>2.313333333333333</v>
      </c>
      <c r="AA33">
        <f t="shared" si="0"/>
        <v>47.656666666666673</v>
      </c>
      <c r="AC33">
        <f t="shared" si="1"/>
        <v>0.10373202655560788</v>
      </c>
      <c r="AD33">
        <f t="shared" si="2"/>
        <v>5.9889713455465621E-2</v>
      </c>
      <c r="AF33">
        <f t="shared" si="3"/>
        <v>1.9334511458356876</v>
      </c>
      <c r="AG33">
        <f t="shared" si="4"/>
        <v>1.1162785395132246</v>
      </c>
    </row>
    <row r="34" spans="2:33" x14ac:dyDescent="0.3">
      <c r="B34">
        <v>2.198</v>
      </c>
      <c r="C34">
        <v>45.92</v>
      </c>
      <c r="D34">
        <v>4.786E-2</v>
      </c>
      <c r="E34">
        <v>152.27000000000001</v>
      </c>
      <c r="F34">
        <v>4.6520000000000001</v>
      </c>
      <c r="G34">
        <v>22</v>
      </c>
      <c r="H34">
        <v>0</v>
      </c>
      <c r="J34">
        <v>2.343</v>
      </c>
      <c r="K34">
        <v>49.74</v>
      </c>
      <c r="L34">
        <v>4.7100000000000003E-2</v>
      </c>
      <c r="M34">
        <v>162.33000000000001</v>
      </c>
      <c r="N34">
        <v>4.6559999999999997</v>
      </c>
      <c r="O34">
        <v>22</v>
      </c>
      <c r="P34">
        <v>0</v>
      </c>
      <c r="R34">
        <v>2.399</v>
      </c>
      <c r="S34">
        <v>47.31</v>
      </c>
      <c r="T34">
        <v>5.0700000000000002E-2</v>
      </c>
      <c r="U34">
        <v>166.2</v>
      </c>
      <c r="V34">
        <v>4.6639999999999997</v>
      </c>
      <c r="W34">
        <v>22</v>
      </c>
      <c r="X34">
        <v>0</v>
      </c>
      <c r="Z34">
        <f t="shared" si="0"/>
        <v>2.313333333333333</v>
      </c>
      <c r="AA34">
        <f t="shared" si="0"/>
        <v>47.656666666666673</v>
      </c>
      <c r="AC34">
        <f t="shared" si="1"/>
        <v>0.10373202655560788</v>
      </c>
      <c r="AD34">
        <f t="shared" si="2"/>
        <v>5.9889713455465621E-2</v>
      </c>
      <c r="AF34">
        <f t="shared" si="3"/>
        <v>1.9334511458356876</v>
      </c>
      <c r="AG34">
        <f t="shared" si="4"/>
        <v>1.1162785395132246</v>
      </c>
    </row>
    <row r="35" spans="2:33" x14ac:dyDescent="0.3">
      <c r="B35">
        <v>2.198</v>
      </c>
      <c r="C35">
        <v>45.92</v>
      </c>
      <c r="D35">
        <v>4.786E-2</v>
      </c>
      <c r="E35">
        <v>152.27000000000001</v>
      </c>
      <c r="F35">
        <v>4.8079999999999998</v>
      </c>
      <c r="G35">
        <v>22</v>
      </c>
      <c r="H35">
        <v>0</v>
      </c>
      <c r="J35">
        <v>2.343</v>
      </c>
      <c r="K35">
        <v>49.74</v>
      </c>
      <c r="L35">
        <v>4.7100000000000003E-2</v>
      </c>
      <c r="M35">
        <v>162.33000000000001</v>
      </c>
      <c r="N35">
        <v>4.8120000000000003</v>
      </c>
      <c r="O35">
        <v>22</v>
      </c>
      <c r="P35">
        <v>0</v>
      </c>
      <c r="R35">
        <v>2.399</v>
      </c>
      <c r="S35">
        <v>47.31</v>
      </c>
      <c r="T35">
        <v>5.0700000000000002E-2</v>
      </c>
      <c r="U35">
        <v>166.2</v>
      </c>
      <c r="V35">
        <v>4.82</v>
      </c>
      <c r="W35">
        <v>22</v>
      </c>
      <c r="X35">
        <v>0</v>
      </c>
      <c r="Z35">
        <f t="shared" si="0"/>
        <v>2.313333333333333</v>
      </c>
      <c r="AA35">
        <f t="shared" si="0"/>
        <v>47.656666666666673</v>
      </c>
      <c r="AC35">
        <f t="shared" si="1"/>
        <v>0.10373202655560788</v>
      </c>
      <c r="AD35">
        <f t="shared" si="2"/>
        <v>5.9889713455465621E-2</v>
      </c>
      <c r="AF35">
        <f t="shared" si="3"/>
        <v>1.9334511458356876</v>
      </c>
      <c r="AG35">
        <f t="shared" si="4"/>
        <v>1.1162785395132246</v>
      </c>
    </row>
    <row r="36" spans="2:33" x14ac:dyDescent="0.3">
      <c r="B36">
        <v>2.3250000000000002</v>
      </c>
      <c r="C36">
        <v>52.84</v>
      </c>
      <c r="D36">
        <v>4.4010000000000001E-2</v>
      </c>
      <c r="E36">
        <v>161.13999999999999</v>
      </c>
      <c r="F36">
        <v>4.9480000000000004</v>
      </c>
      <c r="G36">
        <v>22</v>
      </c>
      <c r="H36">
        <v>0</v>
      </c>
      <c r="J36">
        <v>2.343</v>
      </c>
      <c r="K36">
        <v>49.74</v>
      </c>
      <c r="L36">
        <v>4.7100000000000003E-2</v>
      </c>
      <c r="M36">
        <v>162.33000000000001</v>
      </c>
      <c r="N36">
        <v>4.952</v>
      </c>
      <c r="O36">
        <v>22</v>
      </c>
      <c r="P36">
        <v>0</v>
      </c>
      <c r="R36">
        <v>2.5390000000000001</v>
      </c>
      <c r="S36">
        <v>54.1</v>
      </c>
      <c r="T36">
        <v>4.6940000000000003E-2</v>
      </c>
      <c r="U36">
        <v>175.96</v>
      </c>
      <c r="V36">
        <v>4.9640000000000004</v>
      </c>
      <c r="W36">
        <v>22</v>
      </c>
      <c r="X36">
        <v>0</v>
      </c>
      <c r="Z36">
        <f t="shared" si="0"/>
        <v>2.4023333333333334</v>
      </c>
      <c r="AA36">
        <f t="shared" si="0"/>
        <v>52.226666666666667</v>
      </c>
      <c r="AC36">
        <f t="shared" si="1"/>
        <v>0.11869849760352209</v>
      </c>
      <c r="AD36">
        <f t="shared" si="2"/>
        <v>6.8530609543797638E-2</v>
      </c>
      <c r="AF36">
        <f t="shared" si="3"/>
        <v>2.2437765783012651</v>
      </c>
      <c r="AG36">
        <f t="shared" si="4"/>
        <v>1.2954450114836129</v>
      </c>
    </row>
    <row r="37" spans="2:33" x14ac:dyDescent="0.3">
      <c r="B37">
        <v>2.3250000000000002</v>
      </c>
      <c r="C37">
        <v>52.84</v>
      </c>
      <c r="D37">
        <v>4.4010000000000001E-2</v>
      </c>
      <c r="E37">
        <v>161.13999999999999</v>
      </c>
      <c r="F37">
        <v>5.1040000000000001</v>
      </c>
      <c r="G37">
        <v>22</v>
      </c>
      <c r="H37">
        <v>0</v>
      </c>
      <c r="J37">
        <v>2.343</v>
      </c>
      <c r="K37">
        <v>49.74</v>
      </c>
      <c r="L37">
        <v>4.7100000000000003E-2</v>
      </c>
      <c r="M37">
        <v>162.33000000000001</v>
      </c>
      <c r="N37">
        <v>5.1079999999999997</v>
      </c>
      <c r="O37">
        <v>22</v>
      </c>
      <c r="P37">
        <v>0</v>
      </c>
      <c r="R37">
        <v>2.5390000000000001</v>
      </c>
      <c r="S37">
        <v>54.1</v>
      </c>
      <c r="T37">
        <v>4.6940000000000003E-2</v>
      </c>
      <c r="U37">
        <v>175.96</v>
      </c>
      <c r="V37">
        <v>5.1159999999999997</v>
      </c>
      <c r="W37">
        <v>22</v>
      </c>
      <c r="X37">
        <v>0</v>
      </c>
      <c r="Z37">
        <f t="shared" si="0"/>
        <v>2.4023333333333334</v>
      </c>
      <c r="AA37">
        <f t="shared" si="0"/>
        <v>52.226666666666667</v>
      </c>
      <c r="AC37">
        <f t="shared" si="1"/>
        <v>0.11869849760352209</v>
      </c>
      <c r="AD37">
        <f t="shared" si="2"/>
        <v>6.8530609543797638E-2</v>
      </c>
      <c r="AF37">
        <f t="shared" si="3"/>
        <v>2.2437765783012651</v>
      </c>
      <c r="AG37">
        <f t="shared" si="4"/>
        <v>1.2954450114836129</v>
      </c>
    </row>
    <row r="38" spans="2:33" x14ac:dyDescent="0.3">
      <c r="B38">
        <v>2.3250000000000002</v>
      </c>
      <c r="C38">
        <v>52.84</v>
      </c>
      <c r="D38">
        <v>4.4010000000000001E-2</v>
      </c>
      <c r="E38">
        <v>161.13999999999999</v>
      </c>
      <c r="F38">
        <v>5.26</v>
      </c>
      <c r="G38">
        <v>22</v>
      </c>
      <c r="H38">
        <v>0</v>
      </c>
      <c r="J38">
        <v>2.4950000000000001</v>
      </c>
      <c r="K38">
        <v>56.32</v>
      </c>
      <c r="L38">
        <v>4.4290000000000003E-2</v>
      </c>
      <c r="M38">
        <v>172.86</v>
      </c>
      <c r="N38">
        <v>5.2640000000000002</v>
      </c>
      <c r="O38">
        <v>22</v>
      </c>
      <c r="P38">
        <v>0</v>
      </c>
      <c r="R38">
        <v>2.5390000000000001</v>
      </c>
      <c r="S38">
        <v>54.1</v>
      </c>
      <c r="T38">
        <v>4.6940000000000003E-2</v>
      </c>
      <c r="U38">
        <v>175.96</v>
      </c>
      <c r="V38">
        <v>5.2720000000000002</v>
      </c>
      <c r="W38">
        <v>22</v>
      </c>
      <c r="X38">
        <v>0</v>
      </c>
      <c r="Z38">
        <f t="shared" si="0"/>
        <v>2.4530000000000003</v>
      </c>
      <c r="AA38">
        <f t="shared" si="0"/>
        <v>54.419999999999995</v>
      </c>
      <c r="AC38">
        <f t="shared" si="1"/>
        <v>0.11301327355669331</v>
      </c>
      <c r="AD38">
        <f t="shared" si="2"/>
        <v>6.5248243909957704E-2</v>
      </c>
      <c r="AF38">
        <f t="shared" si="3"/>
        <v>1.7619307591389608</v>
      </c>
      <c r="AG38">
        <f t="shared" si="4"/>
        <v>1.0172511980823609</v>
      </c>
    </row>
    <row r="39" spans="2:33" x14ac:dyDescent="0.3">
      <c r="B39">
        <v>2.3250000000000002</v>
      </c>
      <c r="C39">
        <v>52.84</v>
      </c>
      <c r="D39">
        <v>4.4010000000000001E-2</v>
      </c>
      <c r="E39">
        <v>161.13999999999999</v>
      </c>
      <c r="F39">
        <v>5.4119999999999999</v>
      </c>
      <c r="G39">
        <v>22</v>
      </c>
      <c r="H39">
        <v>0</v>
      </c>
      <c r="J39">
        <v>2.4950000000000001</v>
      </c>
      <c r="K39">
        <v>56.32</v>
      </c>
      <c r="L39">
        <v>4.4290000000000003E-2</v>
      </c>
      <c r="M39">
        <v>172.86</v>
      </c>
      <c r="N39">
        <v>5.4039999999999999</v>
      </c>
      <c r="O39">
        <v>22</v>
      </c>
      <c r="P39">
        <v>0</v>
      </c>
      <c r="R39">
        <v>2.5390000000000001</v>
      </c>
      <c r="S39">
        <v>54.1</v>
      </c>
      <c r="T39">
        <v>4.6940000000000003E-2</v>
      </c>
      <c r="U39">
        <v>175.96</v>
      </c>
      <c r="V39">
        <v>5.4119999999999999</v>
      </c>
      <c r="W39">
        <v>22</v>
      </c>
      <c r="X39">
        <v>0</v>
      </c>
      <c r="Z39">
        <f t="shared" si="0"/>
        <v>2.4530000000000003</v>
      </c>
      <c r="AA39">
        <f t="shared" si="0"/>
        <v>54.419999999999995</v>
      </c>
      <c r="AC39">
        <f t="shared" si="1"/>
        <v>0.11301327355669331</v>
      </c>
      <c r="AD39">
        <f t="shared" si="2"/>
        <v>6.5248243909957704E-2</v>
      </c>
      <c r="AF39">
        <f t="shared" si="3"/>
        <v>1.7619307591389608</v>
      </c>
      <c r="AG39">
        <f t="shared" si="4"/>
        <v>1.0172511980823609</v>
      </c>
    </row>
    <row r="40" spans="2:33" x14ac:dyDescent="0.3">
      <c r="B40">
        <v>2.4969999999999999</v>
      </c>
      <c r="C40">
        <v>61.27</v>
      </c>
      <c r="D40">
        <v>4.0750000000000001E-2</v>
      </c>
      <c r="E40">
        <v>173.01</v>
      </c>
      <c r="F40">
        <v>5.556</v>
      </c>
      <c r="G40">
        <v>22</v>
      </c>
      <c r="H40">
        <v>0</v>
      </c>
      <c r="J40">
        <v>2.4950000000000001</v>
      </c>
      <c r="K40">
        <v>56.32</v>
      </c>
      <c r="L40">
        <v>4.4290000000000003E-2</v>
      </c>
      <c r="M40">
        <v>172.86</v>
      </c>
      <c r="N40">
        <v>5.56</v>
      </c>
      <c r="O40">
        <v>22</v>
      </c>
      <c r="P40">
        <v>0</v>
      </c>
      <c r="R40">
        <v>2.5390000000000001</v>
      </c>
      <c r="S40">
        <v>54.1</v>
      </c>
      <c r="T40">
        <v>4.6940000000000003E-2</v>
      </c>
      <c r="U40">
        <v>175.96</v>
      </c>
      <c r="V40">
        <v>5.5679999999999996</v>
      </c>
      <c r="W40">
        <v>22</v>
      </c>
      <c r="X40">
        <v>0</v>
      </c>
      <c r="Z40">
        <f t="shared" si="0"/>
        <v>2.5103333333333335</v>
      </c>
      <c r="AA40">
        <f t="shared" si="0"/>
        <v>57.23</v>
      </c>
      <c r="AC40">
        <f t="shared" si="1"/>
        <v>2.484619353811238E-2</v>
      </c>
      <c r="AD40">
        <f t="shared" si="2"/>
        <v>1.4344956527566724E-2</v>
      </c>
      <c r="AF40">
        <f t="shared" si="3"/>
        <v>3.6705994060916005</v>
      </c>
      <c r="AG40">
        <f t="shared" si="4"/>
        <v>2.1192215551942661</v>
      </c>
    </row>
    <row r="41" spans="2:33" x14ac:dyDescent="0.3">
      <c r="B41">
        <v>2.4969999999999999</v>
      </c>
      <c r="C41">
        <v>61.27</v>
      </c>
      <c r="D41">
        <v>4.0750000000000001E-2</v>
      </c>
      <c r="E41">
        <v>173.01</v>
      </c>
      <c r="F41">
        <v>5.7</v>
      </c>
      <c r="G41">
        <v>22</v>
      </c>
      <c r="H41">
        <v>0</v>
      </c>
      <c r="J41">
        <v>2.4950000000000001</v>
      </c>
      <c r="K41">
        <v>56.32</v>
      </c>
      <c r="L41">
        <v>4.4290000000000003E-2</v>
      </c>
      <c r="M41">
        <v>172.86</v>
      </c>
      <c r="N41">
        <v>5.7039999999999997</v>
      </c>
      <c r="O41">
        <v>22</v>
      </c>
      <c r="P41">
        <v>0</v>
      </c>
      <c r="R41">
        <v>2.7290000000000001</v>
      </c>
      <c r="S41">
        <v>62.34</v>
      </c>
      <c r="T41">
        <v>4.3770000000000003E-2</v>
      </c>
      <c r="U41">
        <v>189.08</v>
      </c>
      <c r="V41">
        <v>5.7119999999999997</v>
      </c>
      <c r="W41">
        <v>22</v>
      </c>
      <c r="X41">
        <v>0</v>
      </c>
      <c r="Z41">
        <f t="shared" si="0"/>
        <v>2.5736666666666665</v>
      </c>
      <c r="AA41">
        <f t="shared" si="0"/>
        <v>59.976666666666667</v>
      </c>
      <c r="AC41">
        <f t="shared" si="1"/>
        <v>0.13452632951706275</v>
      </c>
      <c r="AD41">
        <f t="shared" si="2"/>
        <v>7.7668812559768485E-2</v>
      </c>
      <c r="AF41">
        <f t="shared" si="3"/>
        <v>3.2116402870392169</v>
      </c>
      <c r="AG41">
        <f t="shared" si="4"/>
        <v>1.8542413842623389</v>
      </c>
    </row>
    <row r="42" spans="2:33" x14ac:dyDescent="0.3">
      <c r="B42">
        <v>2.4969999999999999</v>
      </c>
      <c r="C42">
        <v>61.27</v>
      </c>
      <c r="D42">
        <v>4.0750000000000001E-2</v>
      </c>
      <c r="E42">
        <v>173.01</v>
      </c>
      <c r="F42">
        <v>5.8680000000000003</v>
      </c>
      <c r="G42">
        <v>22</v>
      </c>
      <c r="H42">
        <v>0</v>
      </c>
      <c r="J42">
        <v>2.6160000000000001</v>
      </c>
      <c r="K42">
        <v>64.25</v>
      </c>
      <c r="L42">
        <v>4.0719999999999999E-2</v>
      </c>
      <c r="M42">
        <v>181.29</v>
      </c>
      <c r="N42">
        <v>5.88</v>
      </c>
      <c r="O42">
        <v>22</v>
      </c>
      <c r="P42">
        <v>0</v>
      </c>
      <c r="R42">
        <v>2.7290000000000001</v>
      </c>
      <c r="S42">
        <v>62.34</v>
      </c>
      <c r="T42">
        <v>4.3770000000000003E-2</v>
      </c>
      <c r="U42">
        <v>189.08</v>
      </c>
      <c r="V42">
        <v>5.8719999999999999</v>
      </c>
      <c r="W42">
        <v>22</v>
      </c>
      <c r="X42">
        <v>0</v>
      </c>
      <c r="Z42">
        <f t="shared" si="0"/>
        <v>2.6140000000000003</v>
      </c>
      <c r="AA42">
        <f t="shared" si="0"/>
        <v>62.620000000000005</v>
      </c>
      <c r="AC42">
        <f t="shared" si="1"/>
        <v>0.11601293031382331</v>
      </c>
      <c r="AD42">
        <f t="shared" si="2"/>
        <v>6.6980096546163187E-2</v>
      </c>
      <c r="AF42">
        <f t="shared" si="3"/>
        <v>1.5096025967121263</v>
      </c>
      <c r="AG42">
        <f t="shared" si="4"/>
        <v>0.87156946558110426</v>
      </c>
    </row>
    <row r="43" spans="2:33" x14ac:dyDescent="0.3">
      <c r="B43">
        <v>2.4969999999999999</v>
      </c>
      <c r="C43">
        <v>61.27</v>
      </c>
      <c r="D43">
        <v>4.0750000000000001E-2</v>
      </c>
      <c r="E43">
        <v>173.01</v>
      </c>
      <c r="F43">
        <v>5.9960000000000004</v>
      </c>
      <c r="G43">
        <v>22</v>
      </c>
      <c r="H43">
        <v>0</v>
      </c>
      <c r="J43">
        <v>2.6160000000000001</v>
      </c>
      <c r="K43">
        <v>64.25</v>
      </c>
      <c r="L43">
        <v>4.0719999999999999E-2</v>
      </c>
      <c r="M43">
        <v>181.29</v>
      </c>
      <c r="N43">
        <v>6.0119999999999996</v>
      </c>
      <c r="O43">
        <v>22</v>
      </c>
      <c r="P43">
        <v>0</v>
      </c>
      <c r="R43">
        <v>2.7290000000000001</v>
      </c>
      <c r="S43">
        <v>62.34</v>
      </c>
      <c r="T43">
        <v>4.3770000000000003E-2</v>
      </c>
      <c r="U43">
        <v>189.08</v>
      </c>
      <c r="V43">
        <v>6.02</v>
      </c>
      <c r="W43">
        <v>22</v>
      </c>
      <c r="X43">
        <v>0</v>
      </c>
      <c r="Z43">
        <f t="shared" si="0"/>
        <v>2.6140000000000003</v>
      </c>
      <c r="AA43">
        <f t="shared" si="0"/>
        <v>62.620000000000005</v>
      </c>
      <c r="AC43">
        <f t="shared" si="1"/>
        <v>0.11601293031382331</v>
      </c>
      <c r="AD43">
        <f t="shared" si="2"/>
        <v>6.6980096546163187E-2</v>
      </c>
      <c r="AF43">
        <f t="shared" si="3"/>
        <v>1.5096025967121263</v>
      </c>
      <c r="AG43">
        <f t="shared" si="4"/>
        <v>0.87156946558110426</v>
      </c>
    </row>
    <row r="44" spans="2:33" x14ac:dyDescent="0.3">
      <c r="B44">
        <v>2.57</v>
      </c>
      <c r="C44">
        <v>68.56</v>
      </c>
      <c r="D44">
        <v>3.7490000000000002E-2</v>
      </c>
      <c r="E44">
        <v>178.08</v>
      </c>
      <c r="F44">
        <v>6.1520000000000001</v>
      </c>
      <c r="G44">
        <v>22</v>
      </c>
      <c r="H44">
        <v>0</v>
      </c>
      <c r="J44">
        <v>2.6160000000000001</v>
      </c>
      <c r="K44">
        <v>64.25</v>
      </c>
      <c r="L44">
        <v>4.0719999999999999E-2</v>
      </c>
      <c r="M44">
        <v>181.29</v>
      </c>
      <c r="N44">
        <v>6.1559999999999997</v>
      </c>
      <c r="O44">
        <v>22</v>
      </c>
      <c r="P44">
        <v>0</v>
      </c>
      <c r="R44">
        <v>2.7290000000000001</v>
      </c>
      <c r="S44">
        <v>62.34</v>
      </c>
      <c r="T44">
        <v>4.3770000000000003E-2</v>
      </c>
      <c r="U44">
        <v>189.08</v>
      </c>
      <c r="V44">
        <v>6.1639999999999997</v>
      </c>
      <c r="W44">
        <v>22</v>
      </c>
      <c r="X44">
        <v>0</v>
      </c>
      <c r="Z44">
        <f t="shared" si="0"/>
        <v>2.6383333333333336</v>
      </c>
      <c r="AA44">
        <f t="shared" si="0"/>
        <v>65.05</v>
      </c>
      <c r="AC44">
        <f t="shared" si="1"/>
        <v>8.1818905720703383E-2</v>
      </c>
      <c r="AD44">
        <f t="shared" si="2"/>
        <v>4.7238167242648711E-2</v>
      </c>
      <c r="AF44">
        <f t="shared" si="3"/>
        <v>3.1862360239003009</v>
      </c>
      <c r="AG44">
        <f t="shared" si="4"/>
        <v>1.8395742261005217</v>
      </c>
    </row>
    <row r="45" spans="2:33" x14ac:dyDescent="0.3">
      <c r="B45">
        <v>2.57</v>
      </c>
      <c r="C45">
        <v>68.56</v>
      </c>
      <c r="D45">
        <v>3.7490000000000002E-2</v>
      </c>
      <c r="E45">
        <v>178.08</v>
      </c>
      <c r="F45">
        <v>6.3079999999999998</v>
      </c>
      <c r="G45">
        <v>22</v>
      </c>
      <c r="H45">
        <v>0</v>
      </c>
      <c r="J45">
        <v>2.6160000000000001</v>
      </c>
      <c r="K45">
        <v>71.16</v>
      </c>
      <c r="L45">
        <v>3.6769999999999997E-2</v>
      </c>
      <c r="M45">
        <v>181.29</v>
      </c>
      <c r="N45">
        <v>6.3120000000000003</v>
      </c>
      <c r="O45">
        <v>22</v>
      </c>
      <c r="P45">
        <v>0</v>
      </c>
      <c r="R45">
        <v>2.8109999999999999</v>
      </c>
      <c r="S45">
        <v>69.53</v>
      </c>
      <c r="T45">
        <v>4.0430000000000001E-2</v>
      </c>
      <c r="U45">
        <v>194.8</v>
      </c>
      <c r="V45">
        <v>6.32</v>
      </c>
      <c r="W45">
        <v>22</v>
      </c>
      <c r="X45">
        <v>0</v>
      </c>
      <c r="Z45">
        <f t="shared" si="0"/>
        <v>2.6656666666666666</v>
      </c>
      <c r="AA45">
        <f t="shared" si="0"/>
        <v>69.75</v>
      </c>
      <c r="AC45">
        <f t="shared" si="1"/>
        <v>0.12794660344586462</v>
      </c>
      <c r="AD45">
        <f t="shared" si="2"/>
        <v>7.3870005941368236E-2</v>
      </c>
      <c r="AF45">
        <f t="shared" si="3"/>
        <v>1.3138873619911231</v>
      </c>
      <c r="AG45">
        <f t="shared" si="4"/>
        <v>0.75857322213042222</v>
      </c>
    </row>
    <row r="46" spans="2:33" x14ac:dyDescent="0.3">
      <c r="B46">
        <v>2.57</v>
      </c>
      <c r="C46">
        <v>68.56</v>
      </c>
      <c r="D46">
        <v>3.7490000000000002E-2</v>
      </c>
      <c r="E46">
        <v>178.08</v>
      </c>
      <c r="F46">
        <v>6.4480000000000004</v>
      </c>
      <c r="G46">
        <v>22</v>
      </c>
      <c r="H46">
        <v>0</v>
      </c>
      <c r="J46">
        <v>2.72</v>
      </c>
      <c r="K46">
        <v>71.16</v>
      </c>
      <c r="L46">
        <v>3.8219999999999997E-2</v>
      </c>
      <c r="M46">
        <v>188.47</v>
      </c>
      <c r="N46">
        <v>6.452</v>
      </c>
      <c r="O46">
        <v>22</v>
      </c>
      <c r="P46">
        <v>0</v>
      </c>
      <c r="R46">
        <v>2.8109999999999999</v>
      </c>
      <c r="S46">
        <v>69.53</v>
      </c>
      <c r="T46">
        <v>4.0430000000000001E-2</v>
      </c>
      <c r="U46">
        <v>194.8</v>
      </c>
      <c r="V46">
        <v>6.46</v>
      </c>
      <c r="W46">
        <v>22</v>
      </c>
      <c r="X46">
        <v>0</v>
      </c>
      <c r="Z46">
        <f t="shared" si="0"/>
        <v>2.7003333333333335</v>
      </c>
      <c r="AA46">
        <f t="shared" si="0"/>
        <v>69.75</v>
      </c>
      <c r="AC46">
        <f t="shared" si="1"/>
        <v>0.12169771293386475</v>
      </c>
      <c r="AD46">
        <f t="shared" si="2"/>
        <v>7.0262207322128623E-2</v>
      </c>
      <c r="AF46">
        <f t="shared" si="3"/>
        <v>1.3138873619911231</v>
      </c>
      <c r="AG46">
        <f t="shared" si="4"/>
        <v>0.75857322213042222</v>
      </c>
    </row>
    <row r="47" spans="2:33" x14ac:dyDescent="0.3">
      <c r="B47">
        <v>2.57</v>
      </c>
      <c r="C47">
        <v>68.56</v>
      </c>
      <c r="D47">
        <v>3.7490000000000002E-2</v>
      </c>
      <c r="E47">
        <v>178.08</v>
      </c>
      <c r="F47">
        <v>6.6079999999999997</v>
      </c>
      <c r="G47">
        <v>22</v>
      </c>
      <c r="H47">
        <v>0</v>
      </c>
      <c r="J47">
        <v>2.72</v>
      </c>
      <c r="K47">
        <v>71.16</v>
      </c>
      <c r="L47">
        <v>3.8219999999999997E-2</v>
      </c>
      <c r="M47">
        <v>188.47</v>
      </c>
      <c r="N47">
        <v>6.6079999999999997</v>
      </c>
      <c r="O47">
        <v>22</v>
      </c>
      <c r="P47">
        <v>0</v>
      </c>
      <c r="R47">
        <v>2.8109999999999999</v>
      </c>
      <c r="S47">
        <v>69.53</v>
      </c>
      <c r="T47">
        <v>4.0430000000000001E-2</v>
      </c>
      <c r="U47">
        <v>194.8</v>
      </c>
      <c r="V47">
        <v>6.6159999999999997</v>
      </c>
      <c r="W47">
        <v>22</v>
      </c>
      <c r="X47">
        <v>0</v>
      </c>
      <c r="Z47">
        <f t="shared" si="0"/>
        <v>2.7003333333333335</v>
      </c>
      <c r="AA47">
        <f t="shared" si="0"/>
        <v>69.75</v>
      </c>
      <c r="AC47">
        <f t="shared" si="1"/>
        <v>0.12169771293386475</v>
      </c>
      <c r="AD47">
        <f t="shared" si="2"/>
        <v>7.0262207322128623E-2</v>
      </c>
      <c r="AF47">
        <f t="shared" si="3"/>
        <v>1.3138873619911231</v>
      </c>
      <c r="AG47">
        <f t="shared" si="4"/>
        <v>0.75857322213042222</v>
      </c>
    </row>
    <row r="48" spans="2:33" x14ac:dyDescent="0.3">
      <c r="B48">
        <v>2.74</v>
      </c>
      <c r="C48">
        <v>75.040000000000006</v>
      </c>
      <c r="D48">
        <v>3.6510000000000001E-2</v>
      </c>
      <c r="E48">
        <v>189.85</v>
      </c>
      <c r="F48">
        <v>6.76</v>
      </c>
      <c r="G48">
        <v>22</v>
      </c>
      <c r="H48">
        <v>0</v>
      </c>
      <c r="J48">
        <v>2.72</v>
      </c>
      <c r="K48">
        <v>71.16</v>
      </c>
      <c r="L48">
        <v>3.8219999999999997E-2</v>
      </c>
      <c r="M48">
        <v>188.47</v>
      </c>
      <c r="N48">
        <v>6.7640000000000002</v>
      </c>
      <c r="O48">
        <v>22</v>
      </c>
      <c r="P48">
        <v>0</v>
      </c>
      <c r="R48">
        <v>2.859</v>
      </c>
      <c r="S48">
        <v>75.900000000000006</v>
      </c>
      <c r="T48">
        <v>3.7670000000000002E-2</v>
      </c>
      <c r="U48">
        <v>198.09</v>
      </c>
      <c r="V48">
        <v>6.7720000000000002</v>
      </c>
      <c r="W48">
        <v>22</v>
      </c>
      <c r="X48">
        <v>0</v>
      </c>
      <c r="Z48">
        <f t="shared" si="0"/>
        <v>2.7730000000000001</v>
      </c>
      <c r="AA48">
        <f t="shared" si="0"/>
        <v>74.033333333333346</v>
      </c>
      <c r="AC48">
        <f t="shared" si="1"/>
        <v>7.5146523539016644E-2</v>
      </c>
      <c r="AD48">
        <f t="shared" si="2"/>
        <v>4.3385865593915808E-2</v>
      </c>
      <c r="AF48">
        <f t="shared" si="3"/>
        <v>2.5252590626178062</v>
      </c>
      <c r="AG48">
        <f t="shared" si="4"/>
        <v>1.4579589995759326</v>
      </c>
    </row>
    <row r="49" spans="2:33" x14ac:dyDescent="0.3">
      <c r="B49">
        <v>2.74</v>
      </c>
      <c r="C49">
        <v>75.040000000000006</v>
      </c>
      <c r="D49">
        <v>3.6510000000000001E-2</v>
      </c>
      <c r="E49">
        <v>189.85</v>
      </c>
      <c r="F49">
        <v>6.9</v>
      </c>
      <c r="G49">
        <v>22</v>
      </c>
      <c r="H49">
        <v>0</v>
      </c>
      <c r="J49">
        <v>2.7530000000000001</v>
      </c>
      <c r="K49">
        <v>77.44</v>
      </c>
      <c r="L49">
        <v>3.5549999999999998E-2</v>
      </c>
      <c r="M49">
        <v>190.75</v>
      </c>
      <c r="N49">
        <v>6.9039999999999999</v>
      </c>
      <c r="O49">
        <v>22</v>
      </c>
      <c r="P49">
        <v>0</v>
      </c>
      <c r="R49">
        <v>2.859</v>
      </c>
      <c r="S49">
        <v>75.900000000000006</v>
      </c>
      <c r="T49">
        <v>3.7670000000000002E-2</v>
      </c>
      <c r="U49">
        <v>198.09</v>
      </c>
      <c r="V49">
        <v>6.9119999999999999</v>
      </c>
      <c r="W49">
        <v>22</v>
      </c>
      <c r="X49">
        <v>0</v>
      </c>
      <c r="Z49">
        <f t="shared" si="0"/>
        <v>2.7840000000000003</v>
      </c>
      <c r="AA49">
        <f t="shared" si="0"/>
        <v>76.126666666666665</v>
      </c>
      <c r="AC49">
        <f t="shared" si="1"/>
        <v>6.5276335681470246E-2</v>
      </c>
      <c r="AD49">
        <f t="shared" si="2"/>
        <v>3.7687309977409225E-2</v>
      </c>
      <c r="AF49">
        <f t="shared" si="3"/>
        <v>1.2159495603573867</v>
      </c>
      <c r="AG49">
        <f t="shared" si="4"/>
        <v>0.70202880599334438</v>
      </c>
    </row>
    <row r="50" spans="2:33" x14ac:dyDescent="0.3">
      <c r="B50">
        <v>2.74</v>
      </c>
      <c r="C50">
        <v>75.040000000000006</v>
      </c>
      <c r="D50">
        <v>3.6510000000000001E-2</v>
      </c>
      <c r="E50">
        <v>189.85</v>
      </c>
      <c r="F50">
        <v>7.056</v>
      </c>
      <c r="G50">
        <v>22</v>
      </c>
      <c r="H50">
        <v>0</v>
      </c>
      <c r="J50">
        <v>2.7530000000000001</v>
      </c>
      <c r="K50">
        <v>77.44</v>
      </c>
      <c r="L50">
        <v>3.5549999999999998E-2</v>
      </c>
      <c r="M50">
        <v>190.75</v>
      </c>
      <c r="N50">
        <v>7.06</v>
      </c>
      <c r="O50">
        <v>22</v>
      </c>
      <c r="P50">
        <v>0</v>
      </c>
      <c r="R50">
        <v>2.859</v>
      </c>
      <c r="S50">
        <v>75.900000000000006</v>
      </c>
      <c r="T50">
        <v>3.7670000000000002E-2</v>
      </c>
      <c r="U50">
        <v>198.09</v>
      </c>
      <c r="V50">
        <v>7.0679999999999996</v>
      </c>
      <c r="W50">
        <v>22</v>
      </c>
      <c r="X50">
        <v>0</v>
      </c>
      <c r="Z50">
        <f t="shared" si="0"/>
        <v>2.7840000000000003</v>
      </c>
      <c r="AA50">
        <f t="shared" si="0"/>
        <v>76.126666666666665</v>
      </c>
      <c r="AC50">
        <f t="shared" si="1"/>
        <v>6.5276335681470246E-2</v>
      </c>
      <c r="AD50">
        <f t="shared" si="2"/>
        <v>3.7687309977409225E-2</v>
      </c>
      <c r="AF50">
        <f t="shared" si="3"/>
        <v>1.2159495603573867</v>
      </c>
      <c r="AG50">
        <f t="shared" si="4"/>
        <v>0.70202880599334438</v>
      </c>
    </row>
    <row r="51" spans="2:33" x14ac:dyDescent="0.3">
      <c r="B51">
        <v>2.8170000000000002</v>
      </c>
      <c r="C51">
        <v>80.97</v>
      </c>
      <c r="D51">
        <v>3.4790000000000001E-2</v>
      </c>
      <c r="E51">
        <v>195.19</v>
      </c>
      <c r="F51">
        <v>7.2</v>
      </c>
      <c r="G51">
        <v>22</v>
      </c>
      <c r="H51">
        <v>0</v>
      </c>
      <c r="J51">
        <v>2.7530000000000001</v>
      </c>
      <c r="K51">
        <v>77.44</v>
      </c>
      <c r="L51">
        <v>3.5549999999999998E-2</v>
      </c>
      <c r="M51">
        <v>190.75</v>
      </c>
      <c r="N51">
        <v>7.2039999999999997</v>
      </c>
      <c r="O51">
        <v>22</v>
      </c>
      <c r="P51">
        <v>0</v>
      </c>
      <c r="R51">
        <v>3.0590000000000002</v>
      </c>
      <c r="S51">
        <v>81.77</v>
      </c>
      <c r="T51">
        <v>3.7400000000000003E-2</v>
      </c>
      <c r="U51">
        <v>211.93</v>
      </c>
      <c r="V51">
        <v>7.2080000000000002</v>
      </c>
      <c r="W51">
        <v>22</v>
      </c>
      <c r="X51">
        <v>0</v>
      </c>
      <c r="Z51">
        <f t="shared" si="0"/>
        <v>2.8763333333333336</v>
      </c>
      <c r="AA51">
        <f t="shared" si="0"/>
        <v>80.059999999999988</v>
      </c>
      <c r="AC51">
        <f t="shared" si="1"/>
        <v>0.16139805864177345</v>
      </c>
      <c r="AD51">
        <f t="shared" si="2"/>
        <v>9.3183212603510909E-2</v>
      </c>
      <c r="AF51">
        <f t="shared" si="3"/>
        <v>2.3039748262513631</v>
      </c>
      <c r="AG51">
        <f t="shared" si="4"/>
        <v>1.3302004861423458</v>
      </c>
    </row>
    <row r="52" spans="2:33" x14ac:dyDescent="0.3">
      <c r="B52">
        <v>2.8170000000000002</v>
      </c>
      <c r="C52">
        <v>80.97</v>
      </c>
      <c r="D52">
        <v>3.4790000000000001E-2</v>
      </c>
      <c r="E52">
        <v>195.19</v>
      </c>
      <c r="F52">
        <v>7.3559999999999999</v>
      </c>
      <c r="G52">
        <v>22</v>
      </c>
      <c r="H52">
        <v>0</v>
      </c>
      <c r="J52">
        <v>2.871</v>
      </c>
      <c r="K52">
        <v>83.16</v>
      </c>
      <c r="L52">
        <v>3.4520000000000002E-2</v>
      </c>
      <c r="M52">
        <v>198.93</v>
      </c>
      <c r="N52">
        <v>7.3559999999999999</v>
      </c>
      <c r="O52">
        <v>22</v>
      </c>
      <c r="P52">
        <v>0</v>
      </c>
      <c r="R52">
        <v>3.0590000000000002</v>
      </c>
      <c r="S52">
        <v>81.77</v>
      </c>
      <c r="T52">
        <v>3.7400000000000003E-2</v>
      </c>
      <c r="U52">
        <v>211.93</v>
      </c>
      <c r="V52">
        <v>7.3639999999999999</v>
      </c>
      <c r="W52">
        <v>22</v>
      </c>
      <c r="X52">
        <v>0</v>
      </c>
      <c r="Z52">
        <f t="shared" si="0"/>
        <v>2.9156666666666666</v>
      </c>
      <c r="AA52">
        <f t="shared" si="0"/>
        <v>81.966666666666669</v>
      </c>
      <c r="AC52">
        <f t="shared" si="1"/>
        <v>0.12703280416228455</v>
      </c>
      <c r="AD52">
        <f t="shared" si="2"/>
        <v>7.3342423679007993E-2</v>
      </c>
      <c r="AF52">
        <f t="shared" si="3"/>
        <v>1.1081666541334525</v>
      </c>
      <c r="AG52">
        <f t="shared" si="4"/>
        <v>0.6398003160709157</v>
      </c>
    </row>
    <row r="53" spans="2:33" x14ac:dyDescent="0.3">
      <c r="B53">
        <v>2.8170000000000002</v>
      </c>
      <c r="C53">
        <v>80.97</v>
      </c>
      <c r="D53">
        <v>3.4790000000000001E-2</v>
      </c>
      <c r="E53">
        <v>195.19</v>
      </c>
      <c r="F53">
        <v>7.4960000000000004</v>
      </c>
      <c r="G53">
        <v>22</v>
      </c>
      <c r="H53">
        <v>0</v>
      </c>
      <c r="J53">
        <v>2.871</v>
      </c>
      <c r="K53">
        <v>83.16</v>
      </c>
      <c r="L53">
        <v>3.4520000000000002E-2</v>
      </c>
      <c r="M53">
        <v>198.93</v>
      </c>
      <c r="N53">
        <v>7.516</v>
      </c>
      <c r="O53">
        <v>22</v>
      </c>
      <c r="P53">
        <v>0</v>
      </c>
      <c r="R53">
        <v>3.0590000000000002</v>
      </c>
      <c r="S53">
        <v>81.77</v>
      </c>
      <c r="T53">
        <v>3.7400000000000003E-2</v>
      </c>
      <c r="U53">
        <v>211.93</v>
      </c>
      <c r="V53">
        <v>7.524</v>
      </c>
      <c r="W53">
        <v>22</v>
      </c>
      <c r="X53">
        <v>0</v>
      </c>
      <c r="Z53">
        <f t="shared" si="0"/>
        <v>2.9156666666666666</v>
      </c>
      <c r="AA53">
        <f t="shared" si="0"/>
        <v>81.966666666666669</v>
      </c>
      <c r="AC53">
        <f t="shared" si="1"/>
        <v>0.12703280416228455</v>
      </c>
      <c r="AD53">
        <f t="shared" si="2"/>
        <v>7.3342423679007993E-2</v>
      </c>
      <c r="AF53">
        <f t="shared" si="3"/>
        <v>1.1081666541334525</v>
      </c>
      <c r="AG53">
        <f t="shared" si="4"/>
        <v>0.6398003160709157</v>
      </c>
    </row>
    <row r="54" spans="2:33" x14ac:dyDescent="0.3">
      <c r="B54">
        <v>2.8780000000000001</v>
      </c>
      <c r="C54">
        <v>86.45</v>
      </c>
      <c r="D54">
        <v>3.3300000000000003E-2</v>
      </c>
      <c r="E54">
        <v>199.45</v>
      </c>
      <c r="F54">
        <v>7.6520000000000001</v>
      </c>
      <c r="G54">
        <v>22</v>
      </c>
      <c r="H54">
        <v>0</v>
      </c>
      <c r="J54">
        <v>2.871</v>
      </c>
      <c r="K54">
        <v>83.16</v>
      </c>
      <c r="L54">
        <v>3.4520000000000002E-2</v>
      </c>
      <c r="M54">
        <v>198.93</v>
      </c>
      <c r="N54">
        <v>7.6559999999999997</v>
      </c>
      <c r="O54">
        <v>22</v>
      </c>
      <c r="P54">
        <v>0</v>
      </c>
      <c r="R54">
        <v>3.1989999999999998</v>
      </c>
      <c r="S54">
        <v>87.19</v>
      </c>
      <c r="T54">
        <v>3.669E-2</v>
      </c>
      <c r="U54">
        <v>221.65</v>
      </c>
      <c r="V54">
        <v>7.6639999999999997</v>
      </c>
      <c r="W54">
        <v>22</v>
      </c>
      <c r="X54">
        <v>0</v>
      </c>
      <c r="Z54">
        <f t="shared" si="0"/>
        <v>2.9826666666666668</v>
      </c>
      <c r="AA54">
        <f t="shared" si="0"/>
        <v>85.600000000000009</v>
      </c>
      <c r="AC54">
        <f t="shared" si="1"/>
        <v>0.18738285229266122</v>
      </c>
      <c r="AD54">
        <f t="shared" si="2"/>
        <v>0.10818554021268785</v>
      </c>
      <c r="AF54">
        <f t="shared" si="3"/>
        <v>2.1452505681155305</v>
      </c>
      <c r="AG54">
        <f t="shared" si="4"/>
        <v>1.2385609929806991</v>
      </c>
    </row>
    <row r="55" spans="2:33" x14ac:dyDescent="0.3">
      <c r="B55">
        <v>2.8780000000000001</v>
      </c>
      <c r="C55">
        <v>86.45</v>
      </c>
      <c r="D55">
        <v>3.3300000000000003E-2</v>
      </c>
      <c r="E55">
        <v>199.45</v>
      </c>
      <c r="F55">
        <v>7.8120000000000003</v>
      </c>
      <c r="G55">
        <v>22</v>
      </c>
      <c r="H55">
        <v>0</v>
      </c>
      <c r="J55">
        <v>2.976</v>
      </c>
      <c r="K55">
        <v>88.5</v>
      </c>
      <c r="L55">
        <v>3.363E-2</v>
      </c>
      <c r="M55">
        <v>206.23</v>
      </c>
      <c r="N55">
        <v>7.8120000000000003</v>
      </c>
      <c r="O55">
        <v>22</v>
      </c>
      <c r="P55">
        <v>0</v>
      </c>
      <c r="R55">
        <v>3.1989999999999998</v>
      </c>
      <c r="S55">
        <v>87.19</v>
      </c>
      <c r="T55">
        <v>3.669E-2</v>
      </c>
      <c r="U55">
        <v>221.65</v>
      </c>
      <c r="V55">
        <v>7.82</v>
      </c>
      <c r="W55">
        <v>22</v>
      </c>
      <c r="X55">
        <v>0</v>
      </c>
      <c r="Z55">
        <f t="shared" si="0"/>
        <v>3.0176666666666669</v>
      </c>
      <c r="AA55">
        <f t="shared" si="0"/>
        <v>87.38</v>
      </c>
      <c r="AC55">
        <f t="shared" si="1"/>
        <v>0.16450633219828742</v>
      </c>
      <c r="AD55">
        <f t="shared" si="2"/>
        <v>9.4977775178079246E-2</v>
      </c>
      <c r="AF55">
        <f t="shared" si="3"/>
        <v>1.0381233067415441</v>
      </c>
      <c r="AG55">
        <f t="shared" si="4"/>
        <v>0.59936077059925497</v>
      </c>
    </row>
    <row r="56" spans="2:33" x14ac:dyDescent="0.3">
      <c r="B56">
        <v>2.8780000000000001</v>
      </c>
      <c r="C56">
        <v>86.45</v>
      </c>
      <c r="D56">
        <v>3.3300000000000003E-2</v>
      </c>
      <c r="E56">
        <v>199.45</v>
      </c>
      <c r="F56">
        <v>7.98</v>
      </c>
      <c r="G56">
        <v>22</v>
      </c>
      <c r="H56">
        <v>0</v>
      </c>
      <c r="J56">
        <v>2.976</v>
      </c>
      <c r="K56">
        <v>88.5</v>
      </c>
      <c r="L56">
        <v>3.363E-2</v>
      </c>
      <c r="M56">
        <v>206.23</v>
      </c>
      <c r="N56">
        <v>7.976</v>
      </c>
      <c r="O56">
        <v>22</v>
      </c>
      <c r="P56">
        <v>0</v>
      </c>
      <c r="R56">
        <v>3.1989999999999998</v>
      </c>
      <c r="S56">
        <v>87.19</v>
      </c>
      <c r="T56">
        <v>3.669E-2</v>
      </c>
      <c r="U56">
        <v>221.65</v>
      </c>
      <c r="V56">
        <v>7.9960000000000004</v>
      </c>
      <c r="W56">
        <v>22</v>
      </c>
      <c r="X56">
        <v>0</v>
      </c>
      <c r="Z56">
        <f t="shared" si="0"/>
        <v>3.0176666666666669</v>
      </c>
      <c r="AA56">
        <f t="shared" si="0"/>
        <v>87.38</v>
      </c>
      <c r="AC56">
        <f t="shared" si="1"/>
        <v>0.16450633219828742</v>
      </c>
      <c r="AD56">
        <f t="shared" si="2"/>
        <v>9.4977775178079246E-2</v>
      </c>
      <c r="AF56">
        <f t="shared" si="3"/>
        <v>1.0381233067415441</v>
      </c>
      <c r="AG56">
        <f t="shared" si="4"/>
        <v>0.59936077059925497</v>
      </c>
    </row>
    <row r="57" spans="2:33" x14ac:dyDescent="0.3">
      <c r="B57">
        <v>2.964</v>
      </c>
      <c r="C57">
        <v>91.62</v>
      </c>
      <c r="D57">
        <v>3.2349999999999997E-2</v>
      </c>
      <c r="E57">
        <v>205.35</v>
      </c>
      <c r="F57">
        <v>8.1080000000000005</v>
      </c>
      <c r="G57">
        <v>22</v>
      </c>
      <c r="H57">
        <v>0</v>
      </c>
      <c r="J57">
        <v>2.976</v>
      </c>
      <c r="K57">
        <v>88.5</v>
      </c>
      <c r="L57">
        <v>3.363E-2</v>
      </c>
      <c r="M57">
        <v>206.23</v>
      </c>
      <c r="N57">
        <v>8.1080000000000005</v>
      </c>
      <c r="O57">
        <v>22</v>
      </c>
      <c r="P57">
        <v>0</v>
      </c>
      <c r="R57">
        <v>3.1930000000000001</v>
      </c>
      <c r="S57">
        <v>92.33</v>
      </c>
      <c r="T57">
        <v>3.458E-2</v>
      </c>
      <c r="U57">
        <v>221.24</v>
      </c>
      <c r="V57">
        <v>8.1319999999999997</v>
      </c>
      <c r="W57">
        <v>22</v>
      </c>
      <c r="X57">
        <v>0</v>
      </c>
      <c r="Z57">
        <f t="shared" si="0"/>
        <v>3.0443333333333338</v>
      </c>
      <c r="AA57">
        <f t="shared" si="0"/>
        <v>90.816666666666663</v>
      </c>
      <c r="AC57">
        <f t="shared" si="1"/>
        <v>0.12888884099615974</v>
      </c>
      <c r="AD57">
        <f t="shared" si="2"/>
        <v>7.4414007044671701E-2</v>
      </c>
      <c r="AF57">
        <f t="shared" si="3"/>
        <v>2.0374575660202927</v>
      </c>
      <c r="AG57">
        <f t="shared" si="4"/>
        <v>1.1763266742042557</v>
      </c>
    </row>
    <row r="58" spans="2:33" x14ac:dyDescent="0.3">
      <c r="B58">
        <v>2.964</v>
      </c>
      <c r="C58">
        <v>91.62</v>
      </c>
      <c r="D58">
        <v>3.2349999999999997E-2</v>
      </c>
      <c r="E58">
        <v>205.35</v>
      </c>
      <c r="F58">
        <v>8.2520000000000007</v>
      </c>
      <c r="G58">
        <v>22</v>
      </c>
      <c r="H58">
        <v>0</v>
      </c>
      <c r="J58">
        <v>3.0550000000000002</v>
      </c>
      <c r="K58">
        <v>93.52</v>
      </c>
      <c r="L58">
        <v>3.2669999999999998E-2</v>
      </c>
      <c r="M58">
        <v>211.69</v>
      </c>
      <c r="N58">
        <v>8.2520000000000007</v>
      </c>
      <c r="O58">
        <v>22</v>
      </c>
      <c r="P58">
        <v>0</v>
      </c>
      <c r="R58">
        <v>3.1930000000000001</v>
      </c>
      <c r="S58">
        <v>92.33</v>
      </c>
      <c r="T58">
        <v>3.458E-2</v>
      </c>
      <c r="U58">
        <v>221.24</v>
      </c>
      <c r="V58">
        <v>8.2680000000000007</v>
      </c>
      <c r="W58">
        <v>22</v>
      </c>
      <c r="X58">
        <v>0</v>
      </c>
      <c r="Z58">
        <f t="shared" si="0"/>
        <v>3.0706666666666664</v>
      </c>
      <c r="AA58">
        <f t="shared" si="0"/>
        <v>92.490000000000009</v>
      </c>
      <c r="AC58">
        <f t="shared" si="1"/>
        <v>0.11530105521344261</v>
      </c>
      <c r="AD58">
        <f t="shared" si="2"/>
        <v>6.6569095265329004E-2</v>
      </c>
      <c r="AF58">
        <f t="shared" si="3"/>
        <v>0.96005208192055502</v>
      </c>
      <c r="AG58">
        <f t="shared" si="4"/>
        <v>0.55428632793289312</v>
      </c>
    </row>
    <row r="59" spans="2:33" x14ac:dyDescent="0.3">
      <c r="B59">
        <v>2.964</v>
      </c>
      <c r="C59">
        <v>96.42</v>
      </c>
      <c r="D59">
        <v>3.074E-2</v>
      </c>
      <c r="E59">
        <v>205.35</v>
      </c>
      <c r="F59">
        <v>8.4</v>
      </c>
      <c r="G59">
        <v>22</v>
      </c>
      <c r="H59">
        <v>0</v>
      </c>
      <c r="J59">
        <v>3.0550000000000002</v>
      </c>
      <c r="K59">
        <v>93.52</v>
      </c>
      <c r="L59">
        <v>3.2669999999999998E-2</v>
      </c>
      <c r="M59">
        <v>211.69</v>
      </c>
      <c r="N59">
        <v>8.4039999999999999</v>
      </c>
      <c r="O59">
        <v>22</v>
      </c>
      <c r="P59">
        <v>0</v>
      </c>
      <c r="R59">
        <v>3.1930000000000001</v>
      </c>
      <c r="S59">
        <v>92.33</v>
      </c>
      <c r="T59">
        <v>3.458E-2</v>
      </c>
      <c r="U59">
        <v>221.24</v>
      </c>
      <c r="V59">
        <v>8.4120000000000008</v>
      </c>
      <c r="W59">
        <v>22</v>
      </c>
      <c r="X59">
        <v>0</v>
      </c>
      <c r="Z59">
        <f t="shared" si="0"/>
        <v>3.0706666666666664</v>
      </c>
      <c r="AA59">
        <f t="shared" si="0"/>
        <v>94.089999999999989</v>
      </c>
      <c r="AC59">
        <f t="shared" si="1"/>
        <v>0.11530105521344261</v>
      </c>
      <c r="AD59">
        <f t="shared" si="2"/>
        <v>6.6569095265329004E-2</v>
      </c>
      <c r="AF59">
        <f t="shared" si="3"/>
        <v>2.1037347741576196</v>
      </c>
      <c r="AG59">
        <f t="shared" si="4"/>
        <v>1.2145918381634784</v>
      </c>
    </row>
    <row r="60" spans="2:33" x14ac:dyDescent="0.3">
      <c r="B60">
        <v>3.1019999999999999</v>
      </c>
      <c r="C60">
        <v>96.42</v>
      </c>
      <c r="D60">
        <v>3.2169999999999997E-2</v>
      </c>
      <c r="E60">
        <v>214.96</v>
      </c>
      <c r="F60">
        <v>8.5559999999999992</v>
      </c>
      <c r="G60">
        <v>22</v>
      </c>
      <c r="H60">
        <v>0</v>
      </c>
      <c r="J60">
        <v>3.0550000000000002</v>
      </c>
      <c r="K60">
        <v>93.52</v>
      </c>
      <c r="L60">
        <v>3.2669999999999998E-2</v>
      </c>
      <c r="M60">
        <v>211.69</v>
      </c>
      <c r="N60">
        <v>8.56</v>
      </c>
      <c r="O60">
        <v>22</v>
      </c>
      <c r="P60">
        <v>0</v>
      </c>
      <c r="R60">
        <v>3.23</v>
      </c>
      <c r="S60">
        <v>97.13</v>
      </c>
      <c r="T60">
        <v>3.3250000000000002E-2</v>
      </c>
      <c r="U60">
        <v>223.82</v>
      </c>
      <c r="V60">
        <v>8.5679999999999996</v>
      </c>
      <c r="W60">
        <v>22</v>
      </c>
      <c r="X60">
        <v>0</v>
      </c>
      <c r="Z60">
        <f t="shared" si="0"/>
        <v>3.129</v>
      </c>
      <c r="AA60">
        <f t="shared" si="0"/>
        <v>95.69</v>
      </c>
      <c r="AC60">
        <f t="shared" si="1"/>
        <v>9.0570414595495752E-2</v>
      </c>
      <c r="AD60">
        <f t="shared" si="2"/>
        <v>5.2290853247325485E-2</v>
      </c>
      <c r="AF60">
        <f t="shared" si="3"/>
        <v>1.9125114378742949</v>
      </c>
      <c r="AG60">
        <f t="shared" si="4"/>
        <v>1.1041889934849625</v>
      </c>
    </row>
    <row r="61" spans="2:33" x14ac:dyDescent="0.3">
      <c r="B61">
        <v>3.1019999999999999</v>
      </c>
      <c r="C61">
        <v>96.42</v>
      </c>
      <c r="D61">
        <v>3.2169999999999997E-2</v>
      </c>
      <c r="E61">
        <v>214.96</v>
      </c>
      <c r="F61">
        <v>8.6959999999999997</v>
      </c>
      <c r="G61">
        <v>22</v>
      </c>
      <c r="H61">
        <v>0</v>
      </c>
      <c r="J61">
        <v>3.0550000000000002</v>
      </c>
      <c r="K61">
        <v>93.52</v>
      </c>
      <c r="L61">
        <v>3.2669999999999998E-2</v>
      </c>
      <c r="M61">
        <v>211.69</v>
      </c>
      <c r="N61">
        <v>8.7040000000000006</v>
      </c>
      <c r="O61">
        <v>22</v>
      </c>
      <c r="P61">
        <v>0</v>
      </c>
      <c r="R61">
        <v>3.23</v>
      </c>
      <c r="S61">
        <v>97.13</v>
      </c>
      <c r="T61">
        <v>3.3250000000000002E-2</v>
      </c>
      <c r="U61">
        <v>223.82</v>
      </c>
      <c r="V61">
        <v>8.7080000000000002</v>
      </c>
      <c r="W61">
        <v>22</v>
      </c>
      <c r="X61">
        <v>0</v>
      </c>
      <c r="Z61">
        <f t="shared" si="0"/>
        <v>3.129</v>
      </c>
      <c r="AA61">
        <f t="shared" si="0"/>
        <v>95.69</v>
      </c>
      <c r="AC61">
        <f t="shared" si="1"/>
        <v>9.0570414595495752E-2</v>
      </c>
      <c r="AD61">
        <f t="shared" si="2"/>
        <v>5.2290853247325485E-2</v>
      </c>
      <c r="AF61">
        <f t="shared" si="3"/>
        <v>1.9125114378742949</v>
      </c>
      <c r="AG61">
        <f t="shared" si="4"/>
        <v>1.1041889934849625</v>
      </c>
    </row>
    <row r="62" spans="2:33" x14ac:dyDescent="0.3">
      <c r="B62">
        <v>3.1019999999999999</v>
      </c>
      <c r="C62">
        <v>96.42</v>
      </c>
      <c r="D62">
        <v>3.2169999999999997E-2</v>
      </c>
      <c r="E62">
        <v>214.96</v>
      </c>
      <c r="F62">
        <v>8.8520000000000003</v>
      </c>
      <c r="G62">
        <v>22</v>
      </c>
      <c r="H62">
        <v>0</v>
      </c>
      <c r="J62">
        <v>3.0550000000000002</v>
      </c>
      <c r="K62">
        <v>93.52</v>
      </c>
      <c r="L62">
        <v>3.2669999999999998E-2</v>
      </c>
      <c r="M62">
        <v>211.69</v>
      </c>
      <c r="N62">
        <v>8.8559999999999999</v>
      </c>
      <c r="O62">
        <v>22</v>
      </c>
      <c r="P62">
        <v>0</v>
      </c>
      <c r="R62">
        <v>3.23</v>
      </c>
      <c r="S62">
        <v>97.13</v>
      </c>
      <c r="T62">
        <v>3.3250000000000002E-2</v>
      </c>
      <c r="U62">
        <v>223.82</v>
      </c>
      <c r="V62">
        <v>8.8680000000000003</v>
      </c>
      <c r="W62">
        <v>22</v>
      </c>
      <c r="X62">
        <v>0</v>
      </c>
      <c r="Z62">
        <f t="shared" si="0"/>
        <v>3.129</v>
      </c>
      <c r="AA62">
        <f t="shared" si="0"/>
        <v>95.69</v>
      </c>
      <c r="AC62">
        <f t="shared" si="1"/>
        <v>9.0570414595495752E-2</v>
      </c>
      <c r="AD62">
        <f t="shared" si="2"/>
        <v>5.2290853247325485E-2</v>
      </c>
      <c r="AF62">
        <f t="shared" si="3"/>
        <v>1.9125114378742949</v>
      </c>
      <c r="AG62">
        <f t="shared" si="4"/>
        <v>1.1041889934849625</v>
      </c>
    </row>
    <row r="63" spans="2:33" x14ac:dyDescent="0.3">
      <c r="B63">
        <v>3.1019999999999999</v>
      </c>
      <c r="C63">
        <v>96.42</v>
      </c>
      <c r="D63">
        <v>3.2169999999999997E-2</v>
      </c>
      <c r="E63">
        <v>214.96</v>
      </c>
      <c r="F63">
        <v>9.0120000000000005</v>
      </c>
      <c r="G63">
        <v>22</v>
      </c>
      <c r="H63">
        <v>0</v>
      </c>
      <c r="J63">
        <v>3.1869999999999998</v>
      </c>
      <c r="K63">
        <v>100.6</v>
      </c>
      <c r="L63">
        <v>3.168E-2</v>
      </c>
      <c r="M63">
        <v>220.82</v>
      </c>
      <c r="N63">
        <v>9</v>
      </c>
      <c r="O63">
        <v>22</v>
      </c>
      <c r="P63">
        <v>0</v>
      </c>
      <c r="R63">
        <v>3.23</v>
      </c>
      <c r="S63">
        <v>97.13</v>
      </c>
      <c r="T63">
        <v>3.3250000000000002E-2</v>
      </c>
      <c r="U63">
        <v>223.82</v>
      </c>
      <c r="V63">
        <v>9.032</v>
      </c>
      <c r="W63">
        <v>22</v>
      </c>
      <c r="X63">
        <v>0</v>
      </c>
      <c r="Z63">
        <f t="shared" si="0"/>
        <v>3.173</v>
      </c>
      <c r="AA63">
        <f t="shared" si="0"/>
        <v>98.05</v>
      </c>
      <c r="AC63">
        <f t="shared" si="1"/>
        <v>6.5138314377945067E-2</v>
      </c>
      <c r="AD63">
        <f t="shared" si="2"/>
        <v>3.7607623340665058E-2</v>
      </c>
      <c r="AF63">
        <f t="shared" si="3"/>
        <v>2.2367163432138608</v>
      </c>
      <c r="AG63">
        <f t="shared" si="4"/>
        <v>1.2913687828553579</v>
      </c>
    </row>
    <row r="64" spans="2:33" x14ac:dyDescent="0.3">
      <c r="B64">
        <v>3.1019999999999999</v>
      </c>
      <c r="C64">
        <v>96.42</v>
      </c>
      <c r="D64">
        <v>3.2169999999999997E-2</v>
      </c>
      <c r="E64">
        <v>214.96</v>
      </c>
      <c r="F64">
        <v>9.1519999999999992</v>
      </c>
      <c r="G64">
        <v>22</v>
      </c>
      <c r="H64">
        <v>0</v>
      </c>
      <c r="J64">
        <v>3.1869999999999998</v>
      </c>
      <c r="K64">
        <v>100.6</v>
      </c>
      <c r="L64">
        <v>3.168E-2</v>
      </c>
      <c r="M64">
        <v>220.82</v>
      </c>
      <c r="N64">
        <v>9.1519999999999992</v>
      </c>
      <c r="O64">
        <v>22</v>
      </c>
      <c r="P64">
        <v>0</v>
      </c>
      <c r="R64">
        <v>3.23</v>
      </c>
      <c r="S64">
        <v>97.13</v>
      </c>
      <c r="T64">
        <v>3.3250000000000002E-2</v>
      </c>
      <c r="U64">
        <v>223.82</v>
      </c>
      <c r="V64">
        <v>9.1639999999999997</v>
      </c>
      <c r="W64">
        <v>22</v>
      </c>
      <c r="X64">
        <v>0</v>
      </c>
      <c r="Z64">
        <f t="shared" si="0"/>
        <v>3.173</v>
      </c>
      <c r="AA64">
        <f t="shared" si="0"/>
        <v>98.05</v>
      </c>
      <c r="AC64">
        <f t="shared" si="1"/>
        <v>6.5138314377945067E-2</v>
      </c>
      <c r="AD64">
        <f t="shared" si="2"/>
        <v>3.7607623340665058E-2</v>
      </c>
      <c r="AF64">
        <f t="shared" si="3"/>
        <v>2.2367163432138608</v>
      </c>
      <c r="AG64">
        <f t="shared" si="4"/>
        <v>1.2913687828553579</v>
      </c>
    </row>
    <row r="65" spans="2:33" x14ac:dyDescent="0.3">
      <c r="B65">
        <v>3.1469999999999998</v>
      </c>
      <c r="C65">
        <v>103.3</v>
      </c>
      <c r="D65">
        <v>3.0460000000000001E-2</v>
      </c>
      <c r="E65">
        <v>218.06</v>
      </c>
      <c r="F65">
        <v>9.3079999999999998</v>
      </c>
      <c r="G65">
        <v>22</v>
      </c>
      <c r="H65">
        <v>0</v>
      </c>
      <c r="J65">
        <v>3.1869999999999998</v>
      </c>
      <c r="K65">
        <v>100.6</v>
      </c>
      <c r="L65">
        <v>3.168E-2</v>
      </c>
      <c r="M65">
        <v>220.82</v>
      </c>
      <c r="N65">
        <v>9.3079999999999998</v>
      </c>
      <c r="O65">
        <v>22</v>
      </c>
      <c r="P65">
        <v>0</v>
      </c>
      <c r="R65">
        <v>3.3639999999999999</v>
      </c>
      <c r="S65">
        <v>103.9</v>
      </c>
      <c r="T65">
        <v>3.2370000000000003E-2</v>
      </c>
      <c r="U65">
        <v>233.12</v>
      </c>
      <c r="V65">
        <v>9.32</v>
      </c>
      <c r="W65">
        <v>22</v>
      </c>
      <c r="X65">
        <v>0</v>
      </c>
      <c r="Z65">
        <f t="shared" si="0"/>
        <v>3.2326666666666668</v>
      </c>
      <c r="AA65">
        <f t="shared" si="0"/>
        <v>102.60000000000001</v>
      </c>
      <c r="AC65">
        <f t="shared" si="1"/>
        <v>0.11548304348835521</v>
      </c>
      <c r="AD65">
        <f t="shared" si="2"/>
        <v>6.6674166244839142E-2</v>
      </c>
      <c r="AF65">
        <f t="shared" si="3"/>
        <v>1.7578395831246993</v>
      </c>
      <c r="AG65">
        <f t="shared" si="4"/>
        <v>1.0148891565092248</v>
      </c>
    </row>
    <row r="66" spans="2:33" x14ac:dyDescent="0.3">
      <c r="B66">
        <v>3.1469999999999998</v>
      </c>
      <c r="C66">
        <v>103.3</v>
      </c>
      <c r="D66">
        <v>3.0460000000000001E-2</v>
      </c>
      <c r="E66">
        <v>218.06</v>
      </c>
      <c r="F66">
        <v>9.4480000000000004</v>
      </c>
      <c r="G66">
        <v>22</v>
      </c>
      <c r="H66">
        <v>0</v>
      </c>
      <c r="J66">
        <v>3.1869999999999998</v>
      </c>
      <c r="K66">
        <v>100.6</v>
      </c>
      <c r="L66">
        <v>3.168E-2</v>
      </c>
      <c r="M66">
        <v>220.82</v>
      </c>
      <c r="N66">
        <v>9.4559999999999995</v>
      </c>
      <c r="O66">
        <v>22</v>
      </c>
      <c r="P66">
        <v>0</v>
      </c>
      <c r="R66">
        <v>3.3639999999999999</v>
      </c>
      <c r="S66">
        <v>103.9</v>
      </c>
      <c r="T66">
        <v>3.2370000000000003E-2</v>
      </c>
      <c r="U66">
        <v>233.12</v>
      </c>
      <c r="V66">
        <v>9.4600000000000009</v>
      </c>
      <c r="W66">
        <v>22</v>
      </c>
      <c r="X66">
        <v>0</v>
      </c>
      <c r="Z66">
        <f t="shared" si="0"/>
        <v>3.2326666666666668</v>
      </c>
      <c r="AA66">
        <f t="shared" si="0"/>
        <v>102.60000000000001</v>
      </c>
      <c r="AC66">
        <f t="shared" si="1"/>
        <v>0.11548304348835521</v>
      </c>
      <c r="AD66">
        <f t="shared" si="2"/>
        <v>6.6674166244839142E-2</v>
      </c>
      <c r="AF66">
        <f t="shared" si="3"/>
        <v>1.7578395831246993</v>
      </c>
      <c r="AG66">
        <f t="shared" si="4"/>
        <v>1.0148891565092248</v>
      </c>
    </row>
    <row r="67" spans="2:33" x14ac:dyDescent="0.3">
      <c r="B67">
        <v>3.1469999999999998</v>
      </c>
      <c r="C67">
        <v>103.3</v>
      </c>
      <c r="D67">
        <v>3.0460000000000001E-2</v>
      </c>
      <c r="E67">
        <v>218.06</v>
      </c>
      <c r="F67">
        <v>9.6039999999999992</v>
      </c>
      <c r="G67">
        <v>22</v>
      </c>
      <c r="H67">
        <v>0</v>
      </c>
      <c r="J67">
        <v>3.1869999999999998</v>
      </c>
      <c r="K67">
        <v>100.6</v>
      </c>
      <c r="L67">
        <v>3.168E-2</v>
      </c>
      <c r="M67">
        <v>220.82</v>
      </c>
      <c r="N67">
        <v>9.6080000000000005</v>
      </c>
      <c r="O67">
        <v>22</v>
      </c>
      <c r="P67">
        <v>0</v>
      </c>
      <c r="R67">
        <v>3.3639999999999999</v>
      </c>
      <c r="S67">
        <v>103.9</v>
      </c>
      <c r="T67">
        <v>3.2370000000000003E-2</v>
      </c>
      <c r="U67">
        <v>233.12</v>
      </c>
      <c r="V67">
        <v>9.6159999999999997</v>
      </c>
      <c r="W67">
        <v>22</v>
      </c>
      <c r="X67">
        <v>0</v>
      </c>
      <c r="Z67">
        <f t="shared" si="0"/>
        <v>3.2326666666666668</v>
      </c>
      <c r="AA67">
        <f t="shared" si="0"/>
        <v>102.60000000000001</v>
      </c>
      <c r="AC67">
        <f t="shared" si="1"/>
        <v>0.11548304348835521</v>
      </c>
      <c r="AD67">
        <f t="shared" si="2"/>
        <v>6.6674166244839142E-2</v>
      </c>
      <c r="AF67">
        <f t="shared" si="3"/>
        <v>1.7578395831246993</v>
      </c>
      <c r="AG67">
        <f t="shared" si="4"/>
        <v>1.0148891565092248</v>
      </c>
    </row>
    <row r="68" spans="2:33" x14ac:dyDescent="0.3">
      <c r="B68">
        <v>3.1469999999999998</v>
      </c>
      <c r="C68">
        <v>103.3</v>
      </c>
      <c r="D68">
        <v>3.0460000000000001E-2</v>
      </c>
      <c r="E68">
        <v>218.06</v>
      </c>
      <c r="F68">
        <v>9.7439999999999998</v>
      </c>
      <c r="G68">
        <v>22</v>
      </c>
      <c r="H68">
        <v>0</v>
      </c>
      <c r="J68">
        <v>3.38</v>
      </c>
      <c r="K68">
        <v>109.5</v>
      </c>
      <c r="L68">
        <v>3.0880000000000001E-2</v>
      </c>
      <c r="M68">
        <v>234.24</v>
      </c>
      <c r="N68">
        <v>9.7639999999999993</v>
      </c>
      <c r="O68">
        <v>22</v>
      </c>
      <c r="P68">
        <v>0</v>
      </c>
      <c r="R68">
        <v>3.3639999999999999</v>
      </c>
      <c r="S68">
        <v>103.9</v>
      </c>
      <c r="T68">
        <v>3.2370000000000003E-2</v>
      </c>
      <c r="U68">
        <v>233.12</v>
      </c>
      <c r="V68">
        <v>9.7720000000000002</v>
      </c>
      <c r="W68">
        <v>22</v>
      </c>
      <c r="X68">
        <v>0</v>
      </c>
      <c r="Z68">
        <f t="shared" si="0"/>
        <v>3.2970000000000002</v>
      </c>
      <c r="AA68">
        <f t="shared" si="0"/>
        <v>105.56666666666666</v>
      </c>
      <c r="AC68">
        <f t="shared" si="1"/>
        <v>0.1301499135612468</v>
      </c>
      <c r="AD68">
        <f t="shared" si="2"/>
        <v>7.5142087629592375E-2</v>
      </c>
      <c r="AF68">
        <f t="shared" si="3"/>
        <v>3.4195516275285756</v>
      </c>
      <c r="AG68">
        <f t="shared" si="4"/>
        <v>1.9742790526614462</v>
      </c>
    </row>
    <row r="69" spans="2:33" x14ac:dyDescent="0.3">
      <c r="B69">
        <v>3.3380000000000001</v>
      </c>
      <c r="C69">
        <v>111.9</v>
      </c>
      <c r="D69">
        <v>2.9829999999999999E-2</v>
      </c>
      <c r="E69">
        <v>231.33</v>
      </c>
      <c r="F69">
        <v>9.9039999999999999</v>
      </c>
      <c r="G69">
        <v>22</v>
      </c>
      <c r="H69">
        <v>0</v>
      </c>
      <c r="J69">
        <v>3.38</v>
      </c>
      <c r="K69">
        <v>109.5</v>
      </c>
      <c r="L69">
        <v>3.0880000000000001E-2</v>
      </c>
      <c r="M69">
        <v>234.24</v>
      </c>
      <c r="N69">
        <v>9.9039999999999999</v>
      </c>
      <c r="O69">
        <v>22</v>
      </c>
      <c r="P69">
        <v>0</v>
      </c>
      <c r="R69">
        <v>3.3639999999999999</v>
      </c>
      <c r="S69">
        <v>103.9</v>
      </c>
      <c r="T69">
        <v>3.2370000000000003E-2</v>
      </c>
      <c r="U69">
        <v>233.12</v>
      </c>
      <c r="V69">
        <v>9.9120000000000008</v>
      </c>
      <c r="W69">
        <v>22</v>
      </c>
      <c r="X69">
        <v>0</v>
      </c>
      <c r="Z69">
        <f t="shared" ref="Z69:AA132" si="5">(R69+J69+B69)/3</f>
        <v>3.3606666666666669</v>
      </c>
      <c r="AA69">
        <f t="shared" si="5"/>
        <v>108.43333333333334</v>
      </c>
      <c r="AC69">
        <f t="shared" ref="AC69:AC132" si="6">STDEV(B69,J69,R69)</f>
        <v>2.1197484127446094E-2</v>
      </c>
      <c r="AD69">
        <f t="shared" ref="AD69:AD132" si="7">AC69/SQRT(3)</f>
        <v>1.2238373167123822E-2</v>
      </c>
      <c r="AF69">
        <f t="shared" ref="AF69:AF132" si="8">STDEV(C69,K69,S69)</f>
        <v>4.1052811515575067</v>
      </c>
      <c r="AG69">
        <f t="shared" ref="AG69:AG132" si="9">AF69/SQRT(3)</f>
        <v>2.3701851779508236</v>
      </c>
    </row>
    <row r="70" spans="2:33" x14ac:dyDescent="0.3">
      <c r="B70">
        <v>3.3380000000000001</v>
      </c>
      <c r="C70">
        <v>111.9</v>
      </c>
      <c r="D70">
        <v>2.9829999999999999E-2</v>
      </c>
      <c r="E70">
        <v>231.33</v>
      </c>
      <c r="F70">
        <v>10.092000000000001</v>
      </c>
      <c r="G70">
        <v>22</v>
      </c>
      <c r="H70">
        <v>0</v>
      </c>
      <c r="J70">
        <v>3.38</v>
      </c>
      <c r="K70">
        <v>109.5</v>
      </c>
      <c r="L70">
        <v>3.0880000000000001E-2</v>
      </c>
      <c r="M70">
        <v>234.24</v>
      </c>
      <c r="N70">
        <v>10.076000000000001</v>
      </c>
      <c r="O70">
        <v>22</v>
      </c>
      <c r="P70">
        <v>0</v>
      </c>
      <c r="R70">
        <v>3.5009999999999999</v>
      </c>
      <c r="S70">
        <v>112.5</v>
      </c>
      <c r="T70">
        <v>3.1119999999999998E-2</v>
      </c>
      <c r="U70">
        <v>242.58</v>
      </c>
      <c r="V70">
        <v>10.084</v>
      </c>
      <c r="W70">
        <v>22</v>
      </c>
      <c r="X70">
        <v>0</v>
      </c>
      <c r="Z70">
        <f t="shared" si="5"/>
        <v>3.4063333333333339</v>
      </c>
      <c r="AA70">
        <f t="shared" si="5"/>
        <v>111.3</v>
      </c>
      <c r="AC70">
        <f t="shared" si="6"/>
        <v>8.4630569733006769E-2</v>
      </c>
      <c r="AD70">
        <f t="shared" si="7"/>
        <v>4.8861482217022856E-2</v>
      </c>
      <c r="AF70">
        <f t="shared" si="8"/>
        <v>1.5874507866387553</v>
      </c>
      <c r="AG70">
        <f t="shared" si="9"/>
        <v>0.91651513899116854</v>
      </c>
    </row>
    <row r="71" spans="2:33" x14ac:dyDescent="0.3">
      <c r="B71">
        <v>3.3380000000000001</v>
      </c>
      <c r="C71">
        <v>111.9</v>
      </c>
      <c r="D71">
        <v>2.9829999999999999E-2</v>
      </c>
      <c r="E71">
        <v>231.33</v>
      </c>
      <c r="F71">
        <v>10.236000000000001</v>
      </c>
      <c r="G71">
        <v>22</v>
      </c>
      <c r="H71">
        <v>0</v>
      </c>
      <c r="J71">
        <v>3.38</v>
      </c>
      <c r="K71">
        <v>109.5</v>
      </c>
      <c r="L71">
        <v>3.0880000000000001E-2</v>
      </c>
      <c r="M71">
        <v>234.24</v>
      </c>
      <c r="N71">
        <v>10.215999999999999</v>
      </c>
      <c r="O71">
        <v>22</v>
      </c>
      <c r="P71">
        <v>0</v>
      </c>
      <c r="R71">
        <v>3.5009999999999999</v>
      </c>
      <c r="S71">
        <v>112.5</v>
      </c>
      <c r="T71">
        <v>3.1119999999999998E-2</v>
      </c>
      <c r="U71">
        <v>242.58</v>
      </c>
      <c r="V71">
        <v>10.212</v>
      </c>
      <c r="W71">
        <v>22</v>
      </c>
      <c r="X71">
        <v>0</v>
      </c>
      <c r="Z71">
        <f t="shared" si="5"/>
        <v>3.4063333333333339</v>
      </c>
      <c r="AA71">
        <f t="shared" si="5"/>
        <v>111.3</v>
      </c>
      <c r="AC71">
        <f t="shared" si="6"/>
        <v>8.4630569733006769E-2</v>
      </c>
      <c r="AD71">
        <f t="shared" si="7"/>
        <v>4.8861482217022856E-2</v>
      </c>
      <c r="AF71">
        <f t="shared" si="8"/>
        <v>1.5874507866387553</v>
      </c>
      <c r="AG71">
        <f t="shared" si="9"/>
        <v>0.91651513899116854</v>
      </c>
    </row>
    <row r="72" spans="2:33" x14ac:dyDescent="0.3">
      <c r="B72">
        <v>3.3380000000000001</v>
      </c>
      <c r="C72">
        <v>111.9</v>
      </c>
      <c r="D72">
        <v>2.9829999999999999E-2</v>
      </c>
      <c r="E72">
        <v>231.33</v>
      </c>
      <c r="F72">
        <v>10.368</v>
      </c>
      <c r="G72">
        <v>22</v>
      </c>
      <c r="H72">
        <v>0</v>
      </c>
      <c r="J72">
        <v>3.5150000000000001</v>
      </c>
      <c r="K72">
        <v>117.6</v>
      </c>
      <c r="L72">
        <v>2.989E-2</v>
      </c>
      <c r="M72">
        <v>243.53</v>
      </c>
      <c r="N72">
        <v>10.356</v>
      </c>
      <c r="O72">
        <v>22</v>
      </c>
      <c r="P72">
        <v>0</v>
      </c>
      <c r="R72">
        <v>3.5009999999999999</v>
      </c>
      <c r="S72">
        <v>112.5</v>
      </c>
      <c r="T72">
        <v>3.1119999999999998E-2</v>
      </c>
      <c r="U72">
        <v>242.58</v>
      </c>
      <c r="V72">
        <v>10.364000000000001</v>
      </c>
      <c r="W72">
        <v>22</v>
      </c>
      <c r="X72">
        <v>0</v>
      </c>
      <c r="Z72">
        <f t="shared" si="5"/>
        <v>3.4513333333333329</v>
      </c>
      <c r="AA72">
        <f t="shared" si="5"/>
        <v>114</v>
      </c>
      <c r="AC72">
        <f t="shared" si="6"/>
        <v>9.8398848231741651E-2</v>
      </c>
      <c r="AD72">
        <f t="shared" si="7"/>
        <v>5.681060151454518E-2</v>
      </c>
      <c r="AF72">
        <f t="shared" si="8"/>
        <v>3.1320919526731599</v>
      </c>
      <c r="AG72">
        <f t="shared" si="9"/>
        <v>1.8083141320025096</v>
      </c>
    </row>
    <row r="73" spans="2:33" x14ac:dyDescent="0.3">
      <c r="B73">
        <v>3.3380000000000001</v>
      </c>
      <c r="C73">
        <v>111.9</v>
      </c>
      <c r="D73">
        <v>2.9829999999999999E-2</v>
      </c>
      <c r="E73">
        <v>231.33</v>
      </c>
      <c r="F73">
        <v>10.5</v>
      </c>
      <c r="G73">
        <v>22</v>
      </c>
      <c r="H73">
        <v>0</v>
      </c>
      <c r="J73">
        <v>3.5150000000000001</v>
      </c>
      <c r="K73">
        <v>117.6</v>
      </c>
      <c r="L73">
        <v>2.989E-2</v>
      </c>
      <c r="M73">
        <v>243.53</v>
      </c>
      <c r="N73">
        <v>10.504</v>
      </c>
      <c r="O73">
        <v>22</v>
      </c>
      <c r="P73">
        <v>0</v>
      </c>
      <c r="R73">
        <v>3.5009999999999999</v>
      </c>
      <c r="S73">
        <v>112.5</v>
      </c>
      <c r="T73">
        <v>3.1119999999999998E-2</v>
      </c>
      <c r="U73">
        <v>242.58</v>
      </c>
      <c r="V73">
        <v>10.507999999999999</v>
      </c>
      <c r="W73">
        <v>22</v>
      </c>
      <c r="X73">
        <v>0</v>
      </c>
      <c r="Z73">
        <f t="shared" si="5"/>
        <v>3.4513333333333329</v>
      </c>
      <c r="AA73">
        <f t="shared" si="5"/>
        <v>114</v>
      </c>
      <c r="AC73">
        <f t="shared" si="6"/>
        <v>9.8398848231741651E-2</v>
      </c>
      <c r="AD73">
        <f t="shared" si="7"/>
        <v>5.681060151454518E-2</v>
      </c>
      <c r="AF73">
        <f t="shared" si="8"/>
        <v>3.1320919526731599</v>
      </c>
      <c r="AG73">
        <f t="shared" si="9"/>
        <v>1.8083141320025096</v>
      </c>
    </row>
    <row r="74" spans="2:33" x14ac:dyDescent="0.3">
      <c r="B74">
        <v>3.5009999999999999</v>
      </c>
      <c r="C74">
        <v>119.9</v>
      </c>
      <c r="D74">
        <v>2.921E-2</v>
      </c>
      <c r="E74">
        <v>242.6</v>
      </c>
      <c r="F74">
        <v>10.651999999999999</v>
      </c>
      <c r="G74">
        <v>22</v>
      </c>
      <c r="H74">
        <v>0</v>
      </c>
      <c r="J74">
        <v>3.5150000000000001</v>
      </c>
      <c r="K74">
        <v>117.6</v>
      </c>
      <c r="L74">
        <v>2.989E-2</v>
      </c>
      <c r="M74">
        <v>243.53</v>
      </c>
      <c r="N74">
        <v>10.656000000000001</v>
      </c>
      <c r="O74">
        <v>22</v>
      </c>
      <c r="P74">
        <v>0</v>
      </c>
      <c r="R74">
        <v>3.706</v>
      </c>
      <c r="S74">
        <v>120.4</v>
      </c>
      <c r="T74">
        <v>3.0779999999999998E-2</v>
      </c>
      <c r="U74">
        <v>256.81</v>
      </c>
      <c r="V74">
        <v>10.664</v>
      </c>
      <c r="W74">
        <v>22</v>
      </c>
      <c r="X74">
        <v>0</v>
      </c>
      <c r="Z74">
        <f t="shared" si="5"/>
        <v>3.5739999999999998</v>
      </c>
      <c r="AA74">
        <f t="shared" si="5"/>
        <v>119.3</v>
      </c>
      <c r="AC74">
        <f t="shared" si="6"/>
        <v>0.11452947218947616</v>
      </c>
      <c r="AD74">
        <f t="shared" si="7"/>
        <v>6.6123621598739829E-2</v>
      </c>
      <c r="AF74">
        <f t="shared" si="8"/>
        <v>1.4933184523068141</v>
      </c>
      <c r="AG74">
        <f t="shared" si="9"/>
        <v>0.86216781042517454</v>
      </c>
    </row>
    <row r="75" spans="2:33" x14ac:dyDescent="0.3">
      <c r="B75">
        <v>3.5009999999999999</v>
      </c>
      <c r="C75">
        <v>119.9</v>
      </c>
      <c r="D75">
        <v>2.921E-2</v>
      </c>
      <c r="E75">
        <v>242.6</v>
      </c>
      <c r="F75">
        <v>10.808</v>
      </c>
      <c r="G75">
        <v>22</v>
      </c>
      <c r="H75">
        <v>0</v>
      </c>
      <c r="J75">
        <v>3.5150000000000001</v>
      </c>
      <c r="K75">
        <v>117.6</v>
      </c>
      <c r="L75">
        <v>2.989E-2</v>
      </c>
      <c r="M75">
        <v>243.53</v>
      </c>
      <c r="N75">
        <v>10.811999999999999</v>
      </c>
      <c r="O75">
        <v>22</v>
      </c>
      <c r="P75">
        <v>0</v>
      </c>
      <c r="R75">
        <v>3.706</v>
      </c>
      <c r="S75">
        <v>120.4</v>
      </c>
      <c r="T75">
        <v>3.0779999999999998E-2</v>
      </c>
      <c r="U75">
        <v>256.81</v>
      </c>
      <c r="V75">
        <v>10.82</v>
      </c>
      <c r="W75">
        <v>22</v>
      </c>
      <c r="X75">
        <v>0</v>
      </c>
      <c r="Z75">
        <f t="shared" si="5"/>
        <v>3.5739999999999998</v>
      </c>
      <c r="AA75">
        <f t="shared" si="5"/>
        <v>119.3</v>
      </c>
      <c r="AC75">
        <f t="shared" si="6"/>
        <v>0.11452947218947616</v>
      </c>
      <c r="AD75">
        <f t="shared" si="7"/>
        <v>6.6123621598739829E-2</v>
      </c>
      <c r="AF75">
        <f t="shared" si="8"/>
        <v>1.4933184523068141</v>
      </c>
      <c r="AG75">
        <f t="shared" si="9"/>
        <v>0.86216781042517454</v>
      </c>
    </row>
    <row r="76" spans="2:33" x14ac:dyDescent="0.3">
      <c r="B76">
        <v>3.5009999999999999</v>
      </c>
      <c r="C76">
        <v>119.9</v>
      </c>
      <c r="D76">
        <v>2.921E-2</v>
      </c>
      <c r="E76">
        <v>242.6</v>
      </c>
      <c r="F76">
        <v>10.948</v>
      </c>
      <c r="G76">
        <v>22</v>
      </c>
      <c r="H76">
        <v>0</v>
      </c>
      <c r="J76">
        <v>3.5150000000000001</v>
      </c>
      <c r="K76">
        <v>117.6</v>
      </c>
      <c r="L76">
        <v>2.989E-2</v>
      </c>
      <c r="M76">
        <v>243.53</v>
      </c>
      <c r="N76">
        <v>10.952</v>
      </c>
      <c r="O76">
        <v>22</v>
      </c>
      <c r="P76">
        <v>0</v>
      </c>
      <c r="R76">
        <v>3.706</v>
      </c>
      <c r="S76">
        <v>120.4</v>
      </c>
      <c r="T76">
        <v>3.0779999999999998E-2</v>
      </c>
      <c r="U76">
        <v>256.81</v>
      </c>
      <c r="V76">
        <v>10.96</v>
      </c>
      <c r="W76">
        <v>22</v>
      </c>
      <c r="X76">
        <v>0</v>
      </c>
      <c r="Z76">
        <f t="shared" si="5"/>
        <v>3.5739999999999998</v>
      </c>
      <c r="AA76">
        <f t="shared" si="5"/>
        <v>119.3</v>
      </c>
      <c r="AC76">
        <f t="shared" si="6"/>
        <v>0.11452947218947616</v>
      </c>
      <c r="AD76">
        <f t="shared" si="7"/>
        <v>6.6123621598739829E-2</v>
      </c>
      <c r="AF76">
        <f t="shared" si="8"/>
        <v>1.4933184523068141</v>
      </c>
      <c r="AG76">
        <f t="shared" si="9"/>
        <v>0.86216781042517454</v>
      </c>
    </row>
    <row r="77" spans="2:33" x14ac:dyDescent="0.3">
      <c r="B77">
        <v>3.5009999999999999</v>
      </c>
      <c r="C77">
        <v>119.9</v>
      </c>
      <c r="D77">
        <v>2.921E-2</v>
      </c>
      <c r="E77">
        <v>242.6</v>
      </c>
      <c r="F77">
        <v>11.103999999999999</v>
      </c>
      <c r="G77">
        <v>22</v>
      </c>
      <c r="H77">
        <v>0</v>
      </c>
      <c r="J77">
        <v>3.6970000000000001</v>
      </c>
      <c r="K77">
        <v>125.2</v>
      </c>
      <c r="L77">
        <v>2.954E-2</v>
      </c>
      <c r="M77">
        <v>256.16000000000003</v>
      </c>
      <c r="N77">
        <v>11.108000000000001</v>
      </c>
      <c r="O77">
        <v>22</v>
      </c>
      <c r="P77">
        <v>0</v>
      </c>
      <c r="R77">
        <v>3.706</v>
      </c>
      <c r="S77">
        <v>120.4</v>
      </c>
      <c r="T77">
        <v>3.0779999999999998E-2</v>
      </c>
      <c r="U77">
        <v>256.81</v>
      </c>
      <c r="V77">
        <v>11.116</v>
      </c>
      <c r="W77">
        <v>22</v>
      </c>
      <c r="X77">
        <v>0</v>
      </c>
      <c r="Z77">
        <f t="shared" si="5"/>
        <v>3.6346666666666665</v>
      </c>
      <c r="AA77">
        <f t="shared" si="5"/>
        <v>121.83333333333333</v>
      </c>
      <c r="AC77">
        <f t="shared" si="6"/>
        <v>0.11584616235911033</v>
      </c>
      <c r="AD77">
        <f t="shared" si="7"/>
        <v>6.688381302261745E-2</v>
      </c>
      <c r="AF77">
        <f t="shared" si="8"/>
        <v>2.9263173671584775</v>
      </c>
      <c r="AG77">
        <f t="shared" si="9"/>
        <v>1.6895101196632241</v>
      </c>
    </row>
    <row r="78" spans="2:33" x14ac:dyDescent="0.3">
      <c r="B78">
        <v>3.6419999999999999</v>
      </c>
      <c r="C78">
        <v>127.3</v>
      </c>
      <c r="D78">
        <v>2.861E-2</v>
      </c>
      <c r="E78">
        <v>252.38</v>
      </c>
      <c r="F78">
        <v>11.26</v>
      </c>
      <c r="G78">
        <v>22</v>
      </c>
      <c r="H78">
        <v>0</v>
      </c>
      <c r="J78">
        <v>3.6970000000000001</v>
      </c>
      <c r="K78">
        <v>125.2</v>
      </c>
      <c r="L78">
        <v>2.954E-2</v>
      </c>
      <c r="M78">
        <v>256.16000000000003</v>
      </c>
      <c r="N78">
        <v>11.256</v>
      </c>
      <c r="O78">
        <v>22</v>
      </c>
      <c r="P78">
        <v>0</v>
      </c>
      <c r="R78">
        <v>3.7719999999999998</v>
      </c>
      <c r="S78">
        <v>127.8</v>
      </c>
      <c r="T78">
        <v>2.9510000000000002E-2</v>
      </c>
      <c r="U78">
        <v>261.35000000000002</v>
      </c>
      <c r="V78">
        <v>11.272</v>
      </c>
      <c r="W78">
        <v>22</v>
      </c>
      <c r="X78">
        <v>0</v>
      </c>
      <c r="Z78">
        <f t="shared" si="5"/>
        <v>3.7036666666666664</v>
      </c>
      <c r="AA78">
        <f t="shared" si="5"/>
        <v>126.76666666666667</v>
      </c>
      <c r="AC78">
        <f t="shared" si="6"/>
        <v>6.5255906501506242E-2</v>
      </c>
      <c r="AD78">
        <f t="shared" si="7"/>
        <v>3.7675515184857677E-2</v>
      </c>
      <c r="AF78">
        <f t="shared" si="8"/>
        <v>1.379613472438322</v>
      </c>
      <c r="AG78">
        <f t="shared" si="9"/>
        <v>0.79652020968989956</v>
      </c>
    </row>
    <row r="79" spans="2:33" x14ac:dyDescent="0.3">
      <c r="B79">
        <v>3.6419999999999999</v>
      </c>
      <c r="C79">
        <v>127.3</v>
      </c>
      <c r="D79">
        <v>2.861E-2</v>
      </c>
      <c r="E79">
        <v>252.38</v>
      </c>
      <c r="F79">
        <v>11.4</v>
      </c>
      <c r="G79">
        <v>22</v>
      </c>
      <c r="H79">
        <v>0</v>
      </c>
      <c r="J79">
        <v>3.6970000000000001</v>
      </c>
      <c r="K79">
        <v>125.2</v>
      </c>
      <c r="L79">
        <v>2.954E-2</v>
      </c>
      <c r="M79">
        <v>256.16000000000003</v>
      </c>
      <c r="N79">
        <v>11.404</v>
      </c>
      <c r="O79">
        <v>22</v>
      </c>
      <c r="P79">
        <v>0</v>
      </c>
      <c r="R79">
        <v>3.7719999999999998</v>
      </c>
      <c r="S79">
        <v>127.8</v>
      </c>
      <c r="T79">
        <v>2.9510000000000002E-2</v>
      </c>
      <c r="U79">
        <v>261.35000000000002</v>
      </c>
      <c r="V79">
        <v>11.412000000000001</v>
      </c>
      <c r="W79">
        <v>22</v>
      </c>
      <c r="X79">
        <v>0</v>
      </c>
      <c r="Z79">
        <f t="shared" si="5"/>
        <v>3.7036666666666664</v>
      </c>
      <c r="AA79">
        <f t="shared" si="5"/>
        <v>126.76666666666667</v>
      </c>
      <c r="AC79">
        <f t="shared" si="6"/>
        <v>6.5255906501506242E-2</v>
      </c>
      <c r="AD79">
        <f t="shared" si="7"/>
        <v>3.7675515184857677E-2</v>
      </c>
      <c r="AF79">
        <f t="shared" si="8"/>
        <v>1.379613472438322</v>
      </c>
      <c r="AG79">
        <f t="shared" si="9"/>
        <v>0.79652020968989956</v>
      </c>
    </row>
    <row r="80" spans="2:33" x14ac:dyDescent="0.3">
      <c r="B80">
        <v>3.6419999999999999</v>
      </c>
      <c r="C80">
        <v>127.3</v>
      </c>
      <c r="D80">
        <v>2.861E-2</v>
      </c>
      <c r="E80">
        <v>252.38</v>
      </c>
      <c r="F80">
        <v>11.555999999999999</v>
      </c>
      <c r="G80">
        <v>22</v>
      </c>
      <c r="H80">
        <v>0</v>
      </c>
      <c r="J80">
        <v>3.6970000000000001</v>
      </c>
      <c r="K80">
        <v>125.2</v>
      </c>
      <c r="L80">
        <v>2.954E-2</v>
      </c>
      <c r="M80">
        <v>256.16000000000003</v>
      </c>
      <c r="N80">
        <v>11.56</v>
      </c>
      <c r="O80">
        <v>22</v>
      </c>
      <c r="P80">
        <v>0</v>
      </c>
      <c r="R80">
        <v>3.7719999999999998</v>
      </c>
      <c r="S80">
        <v>127.8</v>
      </c>
      <c r="T80">
        <v>2.9510000000000002E-2</v>
      </c>
      <c r="U80">
        <v>261.35000000000002</v>
      </c>
      <c r="V80">
        <v>11.568</v>
      </c>
      <c r="W80">
        <v>22</v>
      </c>
      <c r="X80">
        <v>0</v>
      </c>
      <c r="Z80">
        <f t="shared" si="5"/>
        <v>3.7036666666666664</v>
      </c>
      <c r="AA80">
        <f t="shared" si="5"/>
        <v>126.76666666666667</v>
      </c>
      <c r="AC80">
        <f t="shared" si="6"/>
        <v>6.5255906501506242E-2</v>
      </c>
      <c r="AD80">
        <f t="shared" si="7"/>
        <v>3.7675515184857677E-2</v>
      </c>
      <c r="AF80">
        <f t="shared" si="8"/>
        <v>1.379613472438322</v>
      </c>
      <c r="AG80">
        <f t="shared" si="9"/>
        <v>0.79652020968989956</v>
      </c>
    </row>
    <row r="81" spans="2:33" x14ac:dyDescent="0.3">
      <c r="B81">
        <v>3.6419999999999999</v>
      </c>
      <c r="C81">
        <v>127.3</v>
      </c>
      <c r="D81">
        <v>2.861E-2</v>
      </c>
      <c r="E81">
        <v>252.38</v>
      </c>
      <c r="F81">
        <v>11.696</v>
      </c>
      <c r="G81">
        <v>22</v>
      </c>
      <c r="H81">
        <v>0</v>
      </c>
      <c r="J81">
        <v>3.8079999999999998</v>
      </c>
      <c r="K81">
        <v>132.30000000000001</v>
      </c>
      <c r="L81">
        <v>2.879E-2</v>
      </c>
      <c r="M81">
        <v>263.89999999999998</v>
      </c>
      <c r="N81">
        <v>11.704000000000001</v>
      </c>
      <c r="O81">
        <v>22</v>
      </c>
      <c r="P81">
        <v>0</v>
      </c>
      <c r="R81">
        <v>3.7719999999999998</v>
      </c>
      <c r="S81">
        <v>127.8</v>
      </c>
      <c r="T81">
        <v>2.9510000000000002E-2</v>
      </c>
      <c r="U81">
        <v>261.35000000000002</v>
      </c>
      <c r="V81">
        <v>11.712</v>
      </c>
      <c r="W81">
        <v>22</v>
      </c>
      <c r="X81">
        <v>0</v>
      </c>
      <c r="Z81">
        <f t="shared" si="5"/>
        <v>3.7406666666666664</v>
      </c>
      <c r="AA81">
        <f t="shared" si="5"/>
        <v>129.13333333333335</v>
      </c>
      <c r="AC81">
        <f t="shared" si="6"/>
        <v>8.7323154623120014E-2</v>
      </c>
      <c r="AD81">
        <f t="shared" si="7"/>
        <v>5.0416046828145655E-2</v>
      </c>
      <c r="AF81">
        <f t="shared" si="8"/>
        <v>2.753785273643059</v>
      </c>
      <c r="AG81">
        <f t="shared" si="9"/>
        <v>1.5898986690282475</v>
      </c>
    </row>
    <row r="82" spans="2:33" x14ac:dyDescent="0.3">
      <c r="B82">
        <v>3.7469999999999999</v>
      </c>
      <c r="C82">
        <v>134.30000000000001</v>
      </c>
      <c r="D82">
        <v>2.7900000000000001E-2</v>
      </c>
      <c r="E82">
        <v>259.64</v>
      </c>
      <c r="F82">
        <v>11.852</v>
      </c>
      <c r="G82">
        <v>22</v>
      </c>
      <c r="H82">
        <v>0</v>
      </c>
      <c r="J82">
        <v>3.8079999999999998</v>
      </c>
      <c r="K82">
        <v>132.30000000000001</v>
      </c>
      <c r="L82">
        <v>2.879E-2</v>
      </c>
      <c r="M82">
        <v>263.89999999999998</v>
      </c>
      <c r="N82">
        <v>11.856</v>
      </c>
      <c r="O82">
        <v>22</v>
      </c>
      <c r="P82">
        <v>0</v>
      </c>
      <c r="R82">
        <v>3.931</v>
      </c>
      <c r="S82">
        <v>134.80000000000001</v>
      </c>
      <c r="T82">
        <v>2.9170000000000001E-2</v>
      </c>
      <c r="U82">
        <v>272.39</v>
      </c>
      <c r="V82">
        <v>11.868</v>
      </c>
      <c r="W82">
        <v>22</v>
      </c>
      <c r="X82">
        <v>0</v>
      </c>
      <c r="Z82">
        <f t="shared" si="5"/>
        <v>3.8286666666666669</v>
      </c>
      <c r="AA82">
        <f t="shared" si="5"/>
        <v>133.80000000000001</v>
      </c>
      <c r="AC82">
        <f t="shared" si="6"/>
        <v>9.3724774384008794E-2</v>
      </c>
      <c r="AD82">
        <f t="shared" si="7"/>
        <v>5.4112023720344418E-2</v>
      </c>
      <c r="AF82">
        <f t="shared" si="8"/>
        <v>1.3228756555322954</v>
      </c>
      <c r="AG82">
        <f t="shared" si="9"/>
        <v>0.76376261582597338</v>
      </c>
    </row>
    <row r="83" spans="2:33" x14ac:dyDescent="0.3">
      <c r="B83">
        <v>3.7469999999999999</v>
      </c>
      <c r="C83">
        <v>134.30000000000001</v>
      </c>
      <c r="D83">
        <v>2.7900000000000001E-2</v>
      </c>
      <c r="E83">
        <v>259.64</v>
      </c>
      <c r="F83">
        <v>12.012</v>
      </c>
      <c r="G83">
        <v>22</v>
      </c>
      <c r="H83">
        <v>0</v>
      </c>
      <c r="J83">
        <v>3.8079999999999998</v>
      </c>
      <c r="K83">
        <v>132.30000000000001</v>
      </c>
      <c r="L83">
        <v>2.879E-2</v>
      </c>
      <c r="M83">
        <v>263.89999999999998</v>
      </c>
      <c r="N83">
        <v>12.004</v>
      </c>
      <c r="O83">
        <v>22</v>
      </c>
      <c r="P83">
        <v>0</v>
      </c>
      <c r="R83">
        <v>3.931</v>
      </c>
      <c r="S83">
        <v>134.80000000000001</v>
      </c>
      <c r="T83">
        <v>2.9170000000000001E-2</v>
      </c>
      <c r="U83">
        <v>272.39</v>
      </c>
      <c r="V83">
        <v>12.023999999999999</v>
      </c>
      <c r="W83">
        <v>22</v>
      </c>
      <c r="X83">
        <v>0</v>
      </c>
      <c r="Z83">
        <f t="shared" si="5"/>
        <v>3.8286666666666669</v>
      </c>
      <c r="AA83">
        <f t="shared" si="5"/>
        <v>133.80000000000001</v>
      </c>
      <c r="AC83">
        <f t="shared" si="6"/>
        <v>9.3724774384008794E-2</v>
      </c>
      <c r="AD83">
        <f t="shared" si="7"/>
        <v>5.4112023720344418E-2</v>
      </c>
      <c r="AF83">
        <f t="shared" si="8"/>
        <v>1.3228756555322954</v>
      </c>
      <c r="AG83">
        <f t="shared" si="9"/>
        <v>0.76376261582597338</v>
      </c>
    </row>
    <row r="84" spans="2:33" x14ac:dyDescent="0.3">
      <c r="B84">
        <v>3.7469999999999999</v>
      </c>
      <c r="C84">
        <v>134.30000000000001</v>
      </c>
      <c r="D84">
        <v>2.7900000000000001E-2</v>
      </c>
      <c r="E84">
        <v>259.64</v>
      </c>
      <c r="F84">
        <v>12.183999999999999</v>
      </c>
      <c r="G84">
        <v>22</v>
      </c>
      <c r="H84">
        <v>0</v>
      </c>
      <c r="J84">
        <v>3.9889999999999999</v>
      </c>
      <c r="K84">
        <v>139</v>
      </c>
      <c r="L84">
        <v>2.8709999999999999E-2</v>
      </c>
      <c r="M84">
        <v>276.42</v>
      </c>
      <c r="N84">
        <v>12.183999999999999</v>
      </c>
      <c r="O84">
        <v>22</v>
      </c>
      <c r="P84">
        <v>0</v>
      </c>
      <c r="R84">
        <v>3.931</v>
      </c>
      <c r="S84">
        <v>134.80000000000001</v>
      </c>
      <c r="T84">
        <v>2.9170000000000001E-2</v>
      </c>
      <c r="U84">
        <v>272.39</v>
      </c>
      <c r="V84">
        <v>12.183999999999999</v>
      </c>
      <c r="W84">
        <v>22</v>
      </c>
      <c r="X84">
        <v>0</v>
      </c>
      <c r="Z84">
        <f t="shared" si="5"/>
        <v>3.8889999999999998</v>
      </c>
      <c r="AA84">
        <f t="shared" si="5"/>
        <v>136.03333333333333</v>
      </c>
      <c r="AC84">
        <f t="shared" si="6"/>
        <v>0.1263487237766967</v>
      </c>
      <c r="AD84">
        <f t="shared" si="7"/>
        <v>7.2947469684241512E-2</v>
      </c>
      <c r="AF84">
        <f t="shared" si="8"/>
        <v>2.5813433195399056</v>
      </c>
      <c r="AG84">
        <f t="shared" si="9"/>
        <v>1.4903392604072068</v>
      </c>
    </row>
    <row r="85" spans="2:33" x14ac:dyDescent="0.3">
      <c r="B85">
        <v>3.9159999999999999</v>
      </c>
      <c r="C85">
        <v>140.9</v>
      </c>
      <c r="D85">
        <v>2.7789999999999999E-2</v>
      </c>
      <c r="E85">
        <v>271.35000000000002</v>
      </c>
      <c r="F85">
        <v>12.32</v>
      </c>
      <c r="G85">
        <v>22</v>
      </c>
      <c r="H85">
        <v>0</v>
      </c>
      <c r="J85">
        <v>3.9889999999999999</v>
      </c>
      <c r="K85">
        <v>139</v>
      </c>
      <c r="L85">
        <v>2.8709999999999999E-2</v>
      </c>
      <c r="M85">
        <v>276.42</v>
      </c>
      <c r="N85">
        <v>12.316000000000001</v>
      </c>
      <c r="O85">
        <v>22</v>
      </c>
      <c r="P85">
        <v>0</v>
      </c>
      <c r="R85">
        <v>3.931</v>
      </c>
      <c r="S85">
        <v>134.80000000000001</v>
      </c>
      <c r="T85">
        <v>2.9170000000000001E-2</v>
      </c>
      <c r="U85">
        <v>272.39</v>
      </c>
      <c r="V85">
        <v>12.324</v>
      </c>
      <c r="W85">
        <v>22</v>
      </c>
      <c r="X85">
        <v>0</v>
      </c>
      <c r="Z85">
        <f t="shared" si="5"/>
        <v>3.9453333333333336</v>
      </c>
      <c r="AA85">
        <f t="shared" si="5"/>
        <v>138.23333333333335</v>
      </c>
      <c r="AC85">
        <f t="shared" si="6"/>
        <v>3.8552993831002663E-2</v>
      </c>
      <c r="AD85">
        <f t="shared" si="7"/>
        <v>2.2258581366395372E-2</v>
      </c>
      <c r="AF85">
        <f t="shared" si="8"/>
        <v>3.1214312956291876</v>
      </c>
      <c r="AG85">
        <f t="shared" si="9"/>
        <v>1.802159198788434</v>
      </c>
    </row>
    <row r="86" spans="2:33" x14ac:dyDescent="0.3">
      <c r="B86">
        <v>3.9159999999999999</v>
      </c>
      <c r="C86">
        <v>140.9</v>
      </c>
      <c r="D86">
        <v>2.7789999999999999E-2</v>
      </c>
      <c r="E86">
        <v>271.35000000000002</v>
      </c>
      <c r="F86">
        <v>12.452</v>
      </c>
      <c r="G86">
        <v>22</v>
      </c>
      <c r="H86">
        <v>0</v>
      </c>
      <c r="J86">
        <v>3.9889999999999999</v>
      </c>
      <c r="K86">
        <v>139</v>
      </c>
      <c r="L86">
        <v>2.8709999999999999E-2</v>
      </c>
      <c r="M86">
        <v>276.42</v>
      </c>
      <c r="N86">
        <v>12.456</v>
      </c>
      <c r="O86">
        <v>22</v>
      </c>
      <c r="P86">
        <v>0</v>
      </c>
      <c r="R86">
        <v>4.1310000000000002</v>
      </c>
      <c r="S86">
        <v>141.4</v>
      </c>
      <c r="T86">
        <v>2.9219999999999999E-2</v>
      </c>
      <c r="U86">
        <v>286.22000000000003</v>
      </c>
      <c r="V86">
        <v>12.46</v>
      </c>
      <c r="W86">
        <v>22</v>
      </c>
      <c r="X86">
        <v>0</v>
      </c>
      <c r="Z86">
        <f t="shared" si="5"/>
        <v>4.0120000000000005</v>
      </c>
      <c r="AA86">
        <f t="shared" si="5"/>
        <v>140.43333333333331</v>
      </c>
      <c r="AC86">
        <f t="shared" si="6"/>
        <v>0.10932977636490453</v>
      </c>
      <c r="AD86">
        <f t="shared" si="7"/>
        <v>6.3121575814719222E-2</v>
      </c>
      <c r="AF86">
        <f t="shared" si="8"/>
        <v>1.2662279942148418</v>
      </c>
      <c r="AG86">
        <f t="shared" si="9"/>
        <v>0.73105707331537884</v>
      </c>
    </row>
    <row r="87" spans="2:33" x14ac:dyDescent="0.3">
      <c r="B87">
        <v>3.9159999999999999</v>
      </c>
      <c r="C87">
        <v>140.9</v>
      </c>
      <c r="D87">
        <v>2.7789999999999999E-2</v>
      </c>
      <c r="E87">
        <v>271.35000000000002</v>
      </c>
      <c r="F87">
        <v>12.603999999999999</v>
      </c>
      <c r="G87">
        <v>22</v>
      </c>
      <c r="H87">
        <v>0</v>
      </c>
      <c r="J87">
        <v>3.9889999999999999</v>
      </c>
      <c r="K87">
        <v>139</v>
      </c>
      <c r="L87">
        <v>2.8709999999999999E-2</v>
      </c>
      <c r="M87">
        <v>276.42</v>
      </c>
      <c r="N87">
        <v>12.608000000000001</v>
      </c>
      <c r="O87">
        <v>22</v>
      </c>
      <c r="P87">
        <v>0</v>
      </c>
      <c r="R87">
        <v>4.1310000000000002</v>
      </c>
      <c r="S87">
        <v>141.4</v>
      </c>
      <c r="T87">
        <v>2.9219999999999999E-2</v>
      </c>
      <c r="U87">
        <v>286.22000000000003</v>
      </c>
      <c r="V87">
        <v>12.616</v>
      </c>
      <c r="W87">
        <v>22</v>
      </c>
      <c r="X87">
        <v>0</v>
      </c>
      <c r="Z87">
        <f t="shared" si="5"/>
        <v>4.0120000000000005</v>
      </c>
      <c r="AA87">
        <f t="shared" si="5"/>
        <v>140.43333333333331</v>
      </c>
      <c r="AC87">
        <f t="shared" si="6"/>
        <v>0.10932977636490453</v>
      </c>
      <c r="AD87">
        <f t="shared" si="7"/>
        <v>6.3121575814719222E-2</v>
      </c>
      <c r="AF87">
        <f t="shared" si="8"/>
        <v>1.2662279942148418</v>
      </c>
      <c r="AG87">
        <f t="shared" si="9"/>
        <v>0.73105707331537884</v>
      </c>
    </row>
    <row r="88" spans="2:33" x14ac:dyDescent="0.3">
      <c r="B88">
        <v>3.9159999999999999</v>
      </c>
      <c r="C88">
        <v>140.9</v>
      </c>
      <c r="D88">
        <v>2.7789999999999999E-2</v>
      </c>
      <c r="E88">
        <v>271.35000000000002</v>
      </c>
      <c r="F88">
        <v>12.76</v>
      </c>
      <c r="G88">
        <v>22</v>
      </c>
      <c r="H88">
        <v>0</v>
      </c>
      <c r="J88">
        <v>4.0960000000000001</v>
      </c>
      <c r="K88">
        <v>145.4</v>
      </c>
      <c r="L88">
        <v>2.8170000000000001E-2</v>
      </c>
      <c r="M88">
        <v>283.83999999999997</v>
      </c>
      <c r="N88">
        <v>12.768000000000001</v>
      </c>
      <c r="O88">
        <v>22</v>
      </c>
      <c r="P88">
        <v>0</v>
      </c>
      <c r="R88">
        <v>4.1310000000000002</v>
      </c>
      <c r="S88">
        <v>141.4</v>
      </c>
      <c r="T88">
        <v>2.9219999999999999E-2</v>
      </c>
      <c r="U88">
        <v>286.22000000000003</v>
      </c>
      <c r="V88">
        <v>12.772</v>
      </c>
      <c r="W88">
        <v>22</v>
      </c>
      <c r="X88">
        <v>0</v>
      </c>
      <c r="Z88">
        <f t="shared" si="5"/>
        <v>4.0476666666666672</v>
      </c>
      <c r="AA88">
        <f t="shared" si="5"/>
        <v>142.56666666666669</v>
      </c>
      <c r="AC88">
        <f t="shared" si="6"/>
        <v>0.11536174987114822</v>
      </c>
      <c r="AD88">
        <f t="shared" si="7"/>
        <v>6.6604137342293701E-2</v>
      </c>
      <c r="AF88">
        <f t="shared" si="8"/>
        <v>2.4664414311581235</v>
      </c>
      <c r="AG88">
        <f t="shared" si="9"/>
        <v>1.4240006242195886</v>
      </c>
    </row>
    <row r="89" spans="2:33" x14ac:dyDescent="0.3">
      <c r="B89">
        <v>4.0609999999999999</v>
      </c>
      <c r="C89">
        <v>147.19999999999999</v>
      </c>
      <c r="D89">
        <v>2.759E-2</v>
      </c>
      <c r="E89">
        <v>281.39</v>
      </c>
      <c r="F89">
        <v>12.912000000000001</v>
      </c>
      <c r="G89">
        <v>22</v>
      </c>
      <c r="H89">
        <v>0</v>
      </c>
      <c r="J89">
        <v>4.0960000000000001</v>
      </c>
      <c r="K89">
        <v>145.4</v>
      </c>
      <c r="L89">
        <v>2.8170000000000001E-2</v>
      </c>
      <c r="M89">
        <v>283.83999999999997</v>
      </c>
      <c r="N89">
        <v>12.907999999999999</v>
      </c>
      <c r="O89">
        <v>22</v>
      </c>
      <c r="P89">
        <v>0</v>
      </c>
      <c r="R89">
        <v>4.2309999999999999</v>
      </c>
      <c r="S89">
        <v>147.69999999999999</v>
      </c>
      <c r="T89">
        <v>2.8649999999999998E-2</v>
      </c>
      <c r="U89">
        <v>293.17</v>
      </c>
      <c r="V89">
        <v>12.916</v>
      </c>
      <c r="W89">
        <v>22</v>
      </c>
      <c r="X89">
        <v>0</v>
      </c>
      <c r="Z89">
        <f t="shared" si="5"/>
        <v>4.1293333333333333</v>
      </c>
      <c r="AA89">
        <f t="shared" si="5"/>
        <v>146.76666666666668</v>
      </c>
      <c r="AC89">
        <f t="shared" si="6"/>
        <v>8.9768220063301471E-2</v>
      </c>
      <c r="AD89">
        <f t="shared" si="7"/>
        <v>5.1827706018220669E-2</v>
      </c>
      <c r="AF89">
        <f t="shared" si="8"/>
        <v>1.2096831541082607</v>
      </c>
      <c r="AG89">
        <f t="shared" si="9"/>
        <v>0.69841089465855988</v>
      </c>
    </row>
    <row r="90" spans="2:33" x14ac:dyDescent="0.3">
      <c r="B90">
        <v>4.0609999999999999</v>
      </c>
      <c r="C90">
        <v>147.19999999999999</v>
      </c>
      <c r="D90">
        <v>2.759E-2</v>
      </c>
      <c r="E90">
        <v>281.39</v>
      </c>
      <c r="F90">
        <v>13.055999999999999</v>
      </c>
      <c r="G90">
        <v>22</v>
      </c>
      <c r="H90">
        <v>0</v>
      </c>
      <c r="J90">
        <v>4.0960000000000001</v>
      </c>
      <c r="K90">
        <v>145.4</v>
      </c>
      <c r="L90">
        <v>2.8170000000000001E-2</v>
      </c>
      <c r="M90">
        <v>283.83999999999997</v>
      </c>
      <c r="N90">
        <v>13.06</v>
      </c>
      <c r="O90">
        <v>22</v>
      </c>
      <c r="P90">
        <v>0</v>
      </c>
      <c r="R90">
        <v>4.2309999999999999</v>
      </c>
      <c r="S90">
        <v>147.69999999999999</v>
      </c>
      <c r="T90">
        <v>2.8649999999999998E-2</v>
      </c>
      <c r="U90">
        <v>293.17</v>
      </c>
      <c r="V90">
        <v>13.068</v>
      </c>
      <c r="W90">
        <v>22</v>
      </c>
      <c r="X90">
        <v>0</v>
      </c>
      <c r="Z90">
        <f t="shared" si="5"/>
        <v>4.1293333333333333</v>
      </c>
      <c r="AA90">
        <f t="shared" si="5"/>
        <v>146.76666666666668</v>
      </c>
      <c r="AC90">
        <f t="shared" si="6"/>
        <v>8.9768220063301471E-2</v>
      </c>
      <c r="AD90">
        <f t="shared" si="7"/>
        <v>5.1827706018220669E-2</v>
      </c>
      <c r="AF90">
        <f t="shared" si="8"/>
        <v>1.2096831541082607</v>
      </c>
      <c r="AG90">
        <f t="shared" si="9"/>
        <v>0.69841089465855988</v>
      </c>
    </row>
    <row r="91" spans="2:33" x14ac:dyDescent="0.3">
      <c r="B91">
        <v>4.0609999999999999</v>
      </c>
      <c r="C91">
        <v>147.19999999999999</v>
      </c>
      <c r="D91">
        <v>2.759E-2</v>
      </c>
      <c r="E91">
        <v>281.39</v>
      </c>
      <c r="F91">
        <v>13.196</v>
      </c>
      <c r="G91">
        <v>22</v>
      </c>
      <c r="H91">
        <v>0</v>
      </c>
      <c r="J91">
        <v>4.1859999999999999</v>
      </c>
      <c r="K91">
        <v>151.5</v>
      </c>
      <c r="L91">
        <v>2.7629999999999998E-2</v>
      </c>
      <c r="M91">
        <v>290.05</v>
      </c>
      <c r="N91">
        <v>13.208</v>
      </c>
      <c r="O91">
        <v>22</v>
      </c>
      <c r="P91">
        <v>0</v>
      </c>
      <c r="R91">
        <v>4.2309999999999999</v>
      </c>
      <c r="S91">
        <v>147.69999999999999</v>
      </c>
      <c r="T91">
        <v>2.8649999999999998E-2</v>
      </c>
      <c r="U91">
        <v>293.17</v>
      </c>
      <c r="V91">
        <v>13.208</v>
      </c>
      <c r="W91">
        <v>22</v>
      </c>
      <c r="X91">
        <v>0</v>
      </c>
      <c r="Z91">
        <f t="shared" si="5"/>
        <v>4.1593333333333335</v>
      </c>
      <c r="AA91">
        <f t="shared" si="5"/>
        <v>148.79999999999998</v>
      </c>
      <c r="AC91">
        <f t="shared" si="6"/>
        <v>8.8081401744825386E-2</v>
      </c>
      <c r="AD91">
        <f t="shared" si="7"/>
        <v>5.085382100797451E-2</v>
      </c>
      <c r="AF91">
        <f t="shared" si="8"/>
        <v>2.3515952032609762</v>
      </c>
      <c r="AG91">
        <f t="shared" si="9"/>
        <v>1.3576941236277573</v>
      </c>
    </row>
    <row r="92" spans="2:33" x14ac:dyDescent="0.3">
      <c r="B92">
        <v>4.2130000000000001</v>
      </c>
      <c r="C92">
        <v>153.30000000000001</v>
      </c>
      <c r="D92">
        <v>2.7480000000000001E-2</v>
      </c>
      <c r="E92">
        <v>291.95</v>
      </c>
      <c r="F92">
        <v>13.356</v>
      </c>
      <c r="G92">
        <v>22</v>
      </c>
      <c r="H92">
        <v>0</v>
      </c>
      <c r="J92">
        <v>4.1859999999999999</v>
      </c>
      <c r="K92">
        <v>151.5</v>
      </c>
      <c r="L92">
        <v>2.7629999999999998E-2</v>
      </c>
      <c r="M92">
        <v>290.05</v>
      </c>
      <c r="N92">
        <v>13.364000000000001</v>
      </c>
      <c r="O92">
        <v>22</v>
      </c>
      <c r="P92">
        <v>0</v>
      </c>
      <c r="R92">
        <v>4.2309999999999999</v>
      </c>
      <c r="S92">
        <v>147.69999999999999</v>
      </c>
      <c r="T92">
        <v>2.8649999999999998E-2</v>
      </c>
      <c r="U92">
        <v>293.17</v>
      </c>
      <c r="V92">
        <v>13.364000000000001</v>
      </c>
      <c r="W92">
        <v>22</v>
      </c>
      <c r="X92">
        <v>0</v>
      </c>
      <c r="Z92">
        <f t="shared" si="5"/>
        <v>4.21</v>
      </c>
      <c r="AA92">
        <f t="shared" si="5"/>
        <v>150.83333333333334</v>
      </c>
      <c r="AC92">
        <f t="shared" si="6"/>
        <v>2.2649503305812224E-2</v>
      </c>
      <c r="AD92">
        <f t="shared" si="7"/>
        <v>1.3076696830622007E-2</v>
      </c>
      <c r="AF92">
        <f t="shared" si="8"/>
        <v>2.8589042189855536</v>
      </c>
      <c r="AG92">
        <f t="shared" si="9"/>
        <v>1.6505891204186662</v>
      </c>
    </row>
    <row r="93" spans="2:33" x14ac:dyDescent="0.3">
      <c r="B93">
        <v>4.2130000000000001</v>
      </c>
      <c r="C93">
        <v>153.30000000000001</v>
      </c>
      <c r="D93">
        <v>2.7480000000000001E-2</v>
      </c>
      <c r="E93">
        <v>291.95</v>
      </c>
      <c r="F93">
        <v>13.512</v>
      </c>
      <c r="G93">
        <v>22</v>
      </c>
      <c r="H93">
        <v>0</v>
      </c>
      <c r="J93">
        <v>4.1859999999999999</v>
      </c>
      <c r="K93">
        <v>151.5</v>
      </c>
      <c r="L93">
        <v>2.7629999999999998E-2</v>
      </c>
      <c r="M93">
        <v>290.05</v>
      </c>
      <c r="N93">
        <v>13.512</v>
      </c>
      <c r="O93">
        <v>22</v>
      </c>
      <c r="P93">
        <v>0</v>
      </c>
      <c r="R93">
        <v>4.4530000000000003</v>
      </c>
      <c r="S93">
        <v>153.69999999999999</v>
      </c>
      <c r="T93">
        <v>2.8979999999999999E-2</v>
      </c>
      <c r="U93">
        <v>308.54000000000002</v>
      </c>
      <c r="V93">
        <v>13.523999999999999</v>
      </c>
      <c r="W93">
        <v>22</v>
      </c>
      <c r="X93">
        <v>0</v>
      </c>
      <c r="Z93">
        <f t="shared" si="5"/>
        <v>4.2839999999999998</v>
      </c>
      <c r="AA93">
        <f t="shared" si="5"/>
        <v>152.83333333333334</v>
      </c>
      <c r="AC93">
        <f t="shared" si="6"/>
        <v>0.14697959041989486</v>
      </c>
      <c r="AD93">
        <f t="shared" si="7"/>
        <v>8.4858706094307249E-2</v>
      </c>
      <c r="AF93">
        <f t="shared" si="8"/>
        <v>1.171893055416461</v>
      </c>
      <c r="AG93">
        <f t="shared" si="9"/>
        <v>0.6765927710061469</v>
      </c>
    </row>
    <row r="94" spans="2:33" x14ac:dyDescent="0.3">
      <c r="B94">
        <v>4.2130000000000001</v>
      </c>
      <c r="C94">
        <v>153.30000000000001</v>
      </c>
      <c r="D94">
        <v>2.7480000000000001E-2</v>
      </c>
      <c r="E94">
        <v>291.95</v>
      </c>
      <c r="F94">
        <v>13.651999999999999</v>
      </c>
      <c r="G94">
        <v>22</v>
      </c>
      <c r="H94">
        <v>0</v>
      </c>
      <c r="J94">
        <v>4.1859999999999999</v>
      </c>
      <c r="K94">
        <v>151.5</v>
      </c>
      <c r="L94">
        <v>2.7629999999999998E-2</v>
      </c>
      <c r="M94">
        <v>290.05</v>
      </c>
      <c r="N94">
        <v>13.656000000000001</v>
      </c>
      <c r="O94">
        <v>22</v>
      </c>
      <c r="P94">
        <v>0</v>
      </c>
      <c r="R94">
        <v>4.4530000000000003</v>
      </c>
      <c r="S94">
        <v>153.69999999999999</v>
      </c>
      <c r="T94">
        <v>2.8979999999999999E-2</v>
      </c>
      <c r="U94">
        <v>308.54000000000002</v>
      </c>
      <c r="V94">
        <v>13.667999999999999</v>
      </c>
      <c r="W94">
        <v>22</v>
      </c>
      <c r="X94">
        <v>0</v>
      </c>
      <c r="Z94">
        <f t="shared" si="5"/>
        <v>4.2839999999999998</v>
      </c>
      <c r="AA94">
        <f t="shared" si="5"/>
        <v>152.83333333333334</v>
      </c>
      <c r="AC94">
        <f t="shared" si="6"/>
        <v>0.14697959041989486</v>
      </c>
      <c r="AD94">
        <f t="shared" si="7"/>
        <v>8.4858706094307249E-2</v>
      </c>
      <c r="AF94">
        <f t="shared" si="8"/>
        <v>1.171893055416461</v>
      </c>
      <c r="AG94">
        <f t="shared" si="9"/>
        <v>0.6765927710061469</v>
      </c>
    </row>
    <row r="95" spans="2:33" x14ac:dyDescent="0.3">
      <c r="B95">
        <v>4.2130000000000001</v>
      </c>
      <c r="C95">
        <v>153.30000000000001</v>
      </c>
      <c r="D95">
        <v>2.7480000000000001E-2</v>
      </c>
      <c r="E95">
        <v>291.95</v>
      </c>
      <c r="F95">
        <v>13.808</v>
      </c>
      <c r="G95">
        <v>22</v>
      </c>
      <c r="H95">
        <v>0</v>
      </c>
      <c r="J95">
        <v>4.306</v>
      </c>
      <c r="K95">
        <v>157.4</v>
      </c>
      <c r="L95">
        <v>2.7359999999999999E-2</v>
      </c>
      <c r="M95">
        <v>298.35000000000002</v>
      </c>
      <c r="N95">
        <v>13.811999999999999</v>
      </c>
      <c r="O95">
        <v>22</v>
      </c>
      <c r="P95">
        <v>0</v>
      </c>
      <c r="R95">
        <v>4.4530000000000003</v>
      </c>
      <c r="S95">
        <v>153.69999999999999</v>
      </c>
      <c r="T95">
        <v>2.8979999999999999E-2</v>
      </c>
      <c r="U95">
        <v>308.54000000000002</v>
      </c>
      <c r="V95">
        <v>13.82</v>
      </c>
      <c r="W95">
        <v>22</v>
      </c>
      <c r="X95">
        <v>0</v>
      </c>
      <c r="Z95">
        <f t="shared" si="5"/>
        <v>4.3240000000000007</v>
      </c>
      <c r="AA95">
        <f t="shared" si="5"/>
        <v>154.80000000000001</v>
      </c>
      <c r="AC95">
        <f t="shared" si="6"/>
        <v>0.12100826418059234</v>
      </c>
      <c r="AD95">
        <f t="shared" si="7"/>
        <v>6.9864153898834339E-2</v>
      </c>
      <c r="AF95">
        <f t="shared" si="8"/>
        <v>2.2605309110914651</v>
      </c>
      <c r="AG95">
        <f t="shared" si="9"/>
        <v>1.3051181300301273</v>
      </c>
    </row>
    <row r="96" spans="2:33" x14ac:dyDescent="0.3">
      <c r="B96">
        <v>4.2759999999999998</v>
      </c>
      <c r="C96">
        <v>159.1</v>
      </c>
      <c r="D96">
        <v>2.6880000000000001E-2</v>
      </c>
      <c r="E96">
        <v>296.27</v>
      </c>
      <c r="F96">
        <v>13.948</v>
      </c>
      <c r="G96">
        <v>22</v>
      </c>
      <c r="H96">
        <v>0</v>
      </c>
      <c r="J96">
        <v>4.306</v>
      </c>
      <c r="K96">
        <v>157.4</v>
      </c>
      <c r="L96">
        <v>2.7359999999999999E-2</v>
      </c>
      <c r="M96">
        <v>298.35000000000002</v>
      </c>
      <c r="N96">
        <v>13.952</v>
      </c>
      <c r="O96">
        <v>22</v>
      </c>
      <c r="P96">
        <v>0</v>
      </c>
      <c r="R96">
        <v>4.5190000000000001</v>
      </c>
      <c r="S96">
        <v>159.5</v>
      </c>
      <c r="T96">
        <v>2.8340000000000001E-2</v>
      </c>
      <c r="U96">
        <v>313.17</v>
      </c>
      <c r="V96">
        <v>13.96</v>
      </c>
      <c r="W96">
        <v>22</v>
      </c>
      <c r="X96">
        <v>0</v>
      </c>
      <c r="Z96">
        <f t="shared" si="5"/>
        <v>4.367</v>
      </c>
      <c r="AA96">
        <f t="shared" si="5"/>
        <v>158.66666666666666</v>
      </c>
      <c r="AC96">
        <f t="shared" si="6"/>
        <v>0.13248773528142155</v>
      </c>
      <c r="AD96">
        <f t="shared" si="7"/>
        <v>7.6491829629052613E-2</v>
      </c>
      <c r="AF96">
        <f t="shared" si="8"/>
        <v>1.1150485789118445</v>
      </c>
      <c r="AG96">
        <f t="shared" si="9"/>
        <v>0.64377359719426308</v>
      </c>
    </row>
    <row r="97" spans="2:33" x14ac:dyDescent="0.3">
      <c r="B97">
        <v>4.2759999999999998</v>
      </c>
      <c r="C97">
        <v>159.1</v>
      </c>
      <c r="D97">
        <v>2.6880000000000001E-2</v>
      </c>
      <c r="E97">
        <v>296.27</v>
      </c>
      <c r="F97">
        <v>14.103999999999999</v>
      </c>
      <c r="G97">
        <v>22</v>
      </c>
      <c r="H97">
        <v>0</v>
      </c>
      <c r="J97">
        <v>4.306</v>
      </c>
      <c r="K97">
        <v>157.4</v>
      </c>
      <c r="L97">
        <v>2.7359999999999999E-2</v>
      </c>
      <c r="M97">
        <v>298.35000000000002</v>
      </c>
      <c r="N97">
        <v>14.108000000000001</v>
      </c>
      <c r="O97">
        <v>22</v>
      </c>
      <c r="P97">
        <v>0</v>
      </c>
      <c r="R97">
        <v>4.5190000000000001</v>
      </c>
      <c r="S97">
        <v>159.5</v>
      </c>
      <c r="T97">
        <v>2.8340000000000001E-2</v>
      </c>
      <c r="U97">
        <v>313.17</v>
      </c>
      <c r="V97">
        <v>14.116</v>
      </c>
      <c r="W97">
        <v>22</v>
      </c>
      <c r="X97">
        <v>0</v>
      </c>
      <c r="Z97">
        <f t="shared" si="5"/>
        <v>4.367</v>
      </c>
      <c r="AA97">
        <f t="shared" si="5"/>
        <v>158.66666666666666</v>
      </c>
      <c r="AC97">
        <f t="shared" si="6"/>
        <v>0.13248773528142155</v>
      </c>
      <c r="AD97">
        <f t="shared" si="7"/>
        <v>7.6491829629052613E-2</v>
      </c>
      <c r="AF97">
        <f t="shared" si="8"/>
        <v>1.1150485789118445</v>
      </c>
      <c r="AG97">
        <f t="shared" si="9"/>
        <v>0.64377359719426308</v>
      </c>
    </row>
    <row r="98" spans="2:33" x14ac:dyDescent="0.3">
      <c r="B98">
        <v>4.2759999999999998</v>
      </c>
      <c r="C98">
        <v>159.1</v>
      </c>
      <c r="D98">
        <v>2.6880000000000001E-2</v>
      </c>
      <c r="E98">
        <v>296.27</v>
      </c>
      <c r="F98">
        <v>14.263999999999999</v>
      </c>
      <c r="G98">
        <v>22</v>
      </c>
      <c r="H98">
        <v>0</v>
      </c>
      <c r="J98">
        <v>4.4000000000000004</v>
      </c>
      <c r="K98">
        <v>163</v>
      </c>
      <c r="L98">
        <v>2.699E-2</v>
      </c>
      <c r="M98">
        <v>304.86</v>
      </c>
      <c r="N98">
        <v>14.28</v>
      </c>
      <c r="O98">
        <v>22</v>
      </c>
      <c r="P98">
        <v>0</v>
      </c>
      <c r="R98">
        <v>4.5190000000000001</v>
      </c>
      <c r="S98">
        <v>159.5</v>
      </c>
      <c r="T98">
        <v>2.8340000000000001E-2</v>
      </c>
      <c r="U98">
        <v>313.17</v>
      </c>
      <c r="V98">
        <v>14.28</v>
      </c>
      <c r="W98">
        <v>22</v>
      </c>
      <c r="X98">
        <v>0</v>
      </c>
      <c r="Z98">
        <f t="shared" si="5"/>
        <v>4.3983333333333334</v>
      </c>
      <c r="AA98">
        <f t="shared" si="5"/>
        <v>160.53333333333333</v>
      </c>
      <c r="AC98">
        <f t="shared" si="6"/>
        <v>0.1215085730857431</v>
      </c>
      <c r="AD98">
        <f t="shared" si="7"/>
        <v>7.01530073799011E-2</v>
      </c>
      <c r="AF98">
        <f t="shared" si="8"/>
        <v>2.1455380055672149</v>
      </c>
      <c r="AG98">
        <f t="shared" si="9"/>
        <v>1.2387269450708043</v>
      </c>
    </row>
    <row r="99" spans="2:33" x14ac:dyDescent="0.3">
      <c r="B99">
        <v>4.4640000000000004</v>
      </c>
      <c r="C99">
        <v>164.7</v>
      </c>
      <c r="D99">
        <v>2.7099999999999999E-2</v>
      </c>
      <c r="E99">
        <v>309.31</v>
      </c>
      <c r="F99">
        <v>14.404</v>
      </c>
      <c r="G99">
        <v>22</v>
      </c>
      <c r="H99">
        <v>0</v>
      </c>
      <c r="J99">
        <v>4.4000000000000004</v>
      </c>
      <c r="K99">
        <v>163</v>
      </c>
      <c r="L99">
        <v>2.699E-2</v>
      </c>
      <c r="M99">
        <v>304.86</v>
      </c>
      <c r="N99">
        <v>14.423999999999999</v>
      </c>
      <c r="O99">
        <v>22</v>
      </c>
      <c r="P99">
        <v>0</v>
      </c>
      <c r="R99">
        <v>4.6689999999999996</v>
      </c>
      <c r="S99">
        <v>165.1</v>
      </c>
      <c r="T99">
        <v>2.828E-2</v>
      </c>
      <c r="U99">
        <v>323.5</v>
      </c>
      <c r="V99">
        <v>14.423999999999999</v>
      </c>
      <c r="W99">
        <v>22</v>
      </c>
      <c r="X99">
        <v>0</v>
      </c>
      <c r="Z99">
        <f t="shared" si="5"/>
        <v>4.5110000000000001</v>
      </c>
      <c r="AA99">
        <f t="shared" si="5"/>
        <v>164.26666666666668</v>
      </c>
      <c r="AC99">
        <f t="shared" si="6"/>
        <v>0.14052401929919267</v>
      </c>
      <c r="AD99">
        <f t="shared" si="7"/>
        <v>8.1131580369997056E-2</v>
      </c>
      <c r="AF99">
        <f t="shared" si="8"/>
        <v>1.1150485789118445</v>
      </c>
      <c r="AG99">
        <f t="shared" si="9"/>
        <v>0.64377359719426308</v>
      </c>
    </row>
    <row r="100" spans="2:33" x14ac:dyDescent="0.3">
      <c r="B100">
        <v>4.4640000000000004</v>
      </c>
      <c r="C100">
        <v>164.7</v>
      </c>
      <c r="D100">
        <v>2.7099999999999999E-2</v>
      </c>
      <c r="E100">
        <v>309.31</v>
      </c>
      <c r="F100">
        <v>14.56</v>
      </c>
      <c r="G100">
        <v>22</v>
      </c>
      <c r="H100">
        <v>0</v>
      </c>
      <c r="J100">
        <v>4.4000000000000004</v>
      </c>
      <c r="K100">
        <v>163</v>
      </c>
      <c r="L100">
        <v>2.699E-2</v>
      </c>
      <c r="M100">
        <v>304.86</v>
      </c>
      <c r="N100">
        <v>14.56</v>
      </c>
      <c r="O100">
        <v>22</v>
      </c>
      <c r="P100">
        <v>0</v>
      </c>
      <c r="R100">
        <v>4.6689999999999996</v>
      </c>
      <c r="S100">
        <v>165.1</v>
      </c>
      <c r="T100">
        <v>2.828E-2</v>
      </c>
      <c r="U100">
        <v>323.5</v>
      </c>
      <c r="V100">
        <v>14.571999999999999</v>
      </c>
      <c r="W100">
        <v>22</v>
      </c>
      <c r="X100">
        <v>0</v>
      </c>
      <c r="Z100">
        <f t="shared" si="5"/>
        <v>4.5110000000000001</v>
      </c>
      <c r="AA100">
        <f t="shared" si="5"/>
        <v>164.26666666666668</v>
      </c>
      <c r="AC100">
        <f t="shared" si="6"/>
        <v>0.14052401929919267</v>
      </c>
      <c r="AD100">
        <f t="shared" si="7"/>
        <v>8.1131580369997056E-2</v>
      </c>
      <c r="AF100">
        <f t="shared" si="8"/>
        <v>1.1150485789118445</v>
      </c>
      <c r="AG100">
        <f t="shared" si="9"/>
        <v>0.64377359719426308</v>
      </c>
    </row>
    <row r="101" spans="2:33" x14ac:dyDescent="0.3">
      <c r="B101">
        <v>4.4640000000000004</v>
      </c>
      <c r="C101">
        <v>164.7</v>
      </c>
      <c r="D101">
        <v>2.7099999999999999E-2</v>
      </c>
      <c r="E101">
        <v>309.31</v>
      </c>
      <c r="F101">
        <v>14.7</v>
      </c>
      <c r="G101">
        <v>22</v>
      </c>
      <c r="H101">
        <v>0</v>
      </c>
      <c r="J101">
        <v>4.556</v>
      </c>
      <c r="K101">
        <v>168.5</v>
      </c>
      <c r="L101">
        <v>2.7040000000000002E-2</v>
      </c>
      <c r="M101">
        <v>315.69</v>
      </c>
      <c r="N101">
        <v>14.708</v>
      </c>
      <c r="O101">
        <v>22</v>
      </c>
      <c r="P101">
        <v>0</v>
      </c>
      <c r="R101">
        <v>4.6689999999999996</v>
      </c>
      <c r="S101">
        <v>165.1</v>
      </c>
      <c r="T101">
        <v>2.828E-2</v>
      </c>
      <c r="U101">
        <v>323.5</v>
      </c>
      <c r="V101">
        <v>14.715999999999999</v>
      </c>
      <c r="W101">
        <v>22</v>
      </c>
      <c r="X101">
        <v>0</v>
      </c>
      <c r="Z101">
        <f t="shared" si="5"/>
        <v>4.5629999999999997</v>
      </c>
      <c r="AA101">
        <f t="shared" si="5"/>
        <v>166.1</v>
      </c>
      <c r="AC101">
        <f t="shared" si="6"/>
        <v>0.10267911179981991</v>
      </c>
      <c r="AD101">
        <f t="shared" si="7"/>
        <v>5.9281812837777705E-2</v>
      </c>
      <c r="AF101">
        <f t="shared" si="8"/>
        <v>2.088061301782115</v>
      </c>
      <c r="AG101">
        <f t="shared" si="9"/>
        <v>1.2055427546683446</v>
      </c>
    </row>
    <row r="102" spans="2:33" x14ac:dyDescent="0.3">
      <c r="B102">
        <v>4.6159999999999997</v>
      </c>
      <c r="C102">
        <v>170.1</v>
      </c>
      <c r="D102">
        <v>2.7140000000000001E-2</v>
      </c>
      <c r="E102">
        <v>319.83999999999997</v>
      </c>
      <c r="F102">
        <v>14.852</v>
      </c>
      <c r="G102">
        <v>22</v>
      </c>
      <c r="H102">
        <v>0</v>
      </c>
      <c r="J102">
        <v>4.556</v>
      </c>
      <c r="K102">
        <v>168.5</v>
      </c>
      <c r="L102">
        <v>2.7040000000000002E-2</v>
      </c>
      <c r="M102">
        <v>315.69</v>
      </c>
      <c r="N102">
        <v>14.86</v>
      </c>
      <c r="O102">
        <v>22</v>
      </c>
      <c r="P102">
        <v>0</v>
      </c>
      <c r="R102">
        <v>4.7830000000000004</v>
      </c>
      <c r="S102">
        <v>170.4</v>
      </c>
      <c r="T102">
        <v>2.8070000000000001E-2</v>
      </c>
      <c r="U102">
        <v>331.44</v>
      </c>
      <c r="V102">
        <v>14.868</v>
      </c>
      <c r="W102">
        <v>22</v>
      </c>
      <c r="X102">
        <v>0</v>
      </c>
      <c r="Z102">
        <f t="shared" si="5"/>
        <v>4.6516666666666664</v>
      </c>
      <c r="AA102">
        <f t="shared" si="5"/>
        <v>169.66666666666666</v>
      </c>
      <c r="AC102">
        <f t="shared" si="6"/>
        <v>0.11762794452566698</v>
      </c>
      <c r="AD102">
        <f t="shared" si="7"/>
        <v>6.79125254361162E-2</v>
      </c>
      <c r="AF102">
        <f t="shared" si="8"/>
        <v>1.0214368964029716</v>
      </c>
      <c r="AG102">
        <f t="shared" si="9"/>
        <v>0.58972686709847155</v>
      </c>
    </row>
    <row r="103" spans="2:33" x14ac:dyDescent="0.3">
      <c r="B103">
        <v>4.6159999999999997</v>
      </c>
      <c r="C103">
        <v>170.1</v>
      </c>
      <c r="D103">
        <v>2.7140000000000001E-2</v>
      </c>
      <c r="E103">
        <v>319.83999999999997</v>
      </c>
      <c r="F103">
        <v>15.007999999999999</v>
      </c>
      <c r="G103">
        <v>22</v>
      </c>
      <c r="H103">
        <v>0</v>
      </c>
      <c r="J103">
        <v>4.556</v>
      </c>
      <c r="K103">
        <v>168.5</v>
      </c>
      <c r="L103">
        <v>2.7040000000000002E-2</v>
      </c>
      <c r="M103">
        <v>315.69</v>
      </c>
      <c r="N103">
        <v>15.012</v>
      </c>
      <c r="O103">
        <v>22</v>
      </c>
      <c r="P103">
        <v>0</v>
      </c>
      <c r="R103">
        <v>4.7830000000000004</v>
      </c>
      <c r="S103">
        <v>170.4</v>
      </c>
      <c r="T103">
        <v>2.8070000000000001E-2</v>
      </c>
      <c r="U103">
        <v>331.44</v>
      </c>
      <c r="V103">
        <v>15.02</v>
      </c>
      <c r="W103">
        <v>22</v>
      </c>
      <c r="X103">
        <v>0</v>
      </c>
      <c r="Z103">
        <f t="shared" si="5"/>
        <v>4.6516666666666664</v>
      </c>
      <c r="AA103">
        <f t="shared" si="5"/>
        <v>169.66666666666666</v>
      </c>
      <c r="AC103">
        <f t="shared" si="6"/>
        <v>0.11762794452566698</v>
      </c>
      <c r="AD103">
        <f t="shared" si="7"/>
        <v>6.79125254361162E-2</v>
      </c>
      <c r="AF103">
        <f t="shared" si="8"/>
        <v>1.0214368964029716</v>
      </c>
      <c r="AG103">
        <f t="shared" si="9"/>
        <v>0.58972686709847155</v>
      </c>
    </row>
    <row r="104" spans="2:33" x14ac:dyDescent="0.3">
      <c r="B104">
        <v>4.6159999999999997</v>
      </c>
      <c r="C104">
        <v>170.1</v>
      </c>
      <c r="D104">
        <v>2.7140000000000001E-2</v>
      </c>
      <c r="E104">
        <v>319.83999999999997</v>
      </c>
      <c r="F104">
        <v>15.151999999999999</v>
      </c>
      <c r="G104">
        <v>22</v>
      </c>
      <c r="H104">
        <v>0</v>
      </c>
      <c r="J104">
        <v>4.657</v>
      </c>
      <c r="K104">
        <v>173.8</v>
      </c>
      <c r="L104">
        <v>2.6800000000000001E-2</v>
      </c>
      <c r="M104">
        <v>322.72000000000003</v>
      </c>
      <c r="N104">
        <v>15.151999999999999</v>
      </c>
      <c r="O104">
        <v>22</v>
      </c>
      <c r="P104">
        <v>0</v>
      </c>
      <c r="R104">
        <v>4.7830000000000004</v>
      </c>
      <c r="S104">
        <v>170.4</v>
      </c>
      <c r="T104">
        <v>2.8070000000000001E-2</v>
      </c>
      <c r="U104">
        <v>331.44</v>
      </c>
      <c r="V104">
        <v>15.16</v>
      </c>
      <c r="W104">
        <v>22</v>
      </c>
      <c r="X104">
        <v>0</v>
      </c>
      <c r="Z104">
        <f t="shared" si="5"/>
        <v>4.6853333333333333</v>
      </c>
      <c r="AA104">
        <f t="shared" si="5"/>
        <v>171.43333333333337</v>
      </c>
      <c r="AC104">
        <f t="shared" si="6"/>
        <v>8.7030645943445645E-2</v>
      </c>
      <c r="AD104">
        <f t="shared" si="7"/>
        <v>5.0247166863195358E-2</v>
      </c>
      <c r="AF104">
        <f t="shared" si="8"/>
        <v>2.0550750189064537</v>
      </c>
      <c r="AG104">
        <f t="shared" si="9"/>
        <v>1.1864981153705163</v>
      </c>
    </row>
    <row r="105" spans="2:33" x14ac:dyDescent="0.3">
      <c r="B105">
        <v>4.7069999999999999</v>
      </c>
      <c r="C105">
        <v>175.3</v>
      </c>
      <c r="D105">
        <v>2.6849999999999999E-2</v>
      </c>
      <c r="E105">
        <v>326.19</v>
      </c>
      <c r="F105">
        <v>15.308</v>
      </c>
      <c r="G105">
        <v>22</v>
      </c>
      <c r="H105">
        <v>0</v>
      </c>
      <c r="J105">
        <v>4.657</v>
      </c>
      <c r="K105">
        <v>173.8</v>
      </c>
      <c r="L105">
        <v>2.6800000000000001E-2</v>
      </c>
      <c r="M105">
        <v>322.72000000000003</v>
      </c>
      <c r="N105">
        <v>15.311999999999999</v>
      </c>
      <c r="O105">
        <v>22</v>
      </c>
      <c r="P105">
        <v>0</v>
      </c>
      <c r="R105">
        <v>4.8499999999999996</v>
      </c>
      <c r="S105">
        <v>175.7</v>
      </c>
      <c r="T105">
        <v>2.76E-2</v>
      </c>
      <c r="U105">
        <v>336.07</v>
      </c>
      <c r="V105">
        <v>15.32</v>
      </c>
      <c r="W105">
        <v>22</v>
      </c>
      <c r="X105">
        <v>0</v>
      </c>
      <c r="Z105">
        <f t="shared" si="5"/>
        <v>4.7379999999999995</v>
      </c>
      <c r="AA105">
        <f t="shared" si="5"/>
        <v>174.93333333333331</v>
      </c>
      <c r="AC105">
        <f t="shared" si="6"/>
        <v>0.10016486409914388</v>
      </c>
      <c r="AD105">
        <f t="shared" si="7"/>
        <v>5.7830211250983005E-2</v>
      </c>
      <c r="AF105">
        <f t="shared" si="8"/>
        <v>1.0016652800877726</v>
      </c>
      <c r="AG105">
        <f t="shared" si="9"/>
        <v>0.57831171909657741</v>
      </c>
    </row>
    <row r="106" spans="2:33" x14ac:dyDescent="0.3">
      <c r="B106">
        <v>4.7069999999999999</v>
      </c>
      <c r="C106">
        <v>175.3</v>
      </c>
      <c r="D106">
        <v>2.6849999999999999E-2</v>
      </c>
      <c r="E106">
        <v>326.19</v>
      </c>
      <c r="F106">
        <v>15.452</v>
      </c>
      <c r="G106">
        <v>22</v>
      </c>
      <c r="H106">
        <v>0</v>
      </c>
      <c r="J106">
        <v>4.657</v>
      </c>
      <c r="K106">
        <v>173.8</v>
      </c>
      <c r="L106">
        <v>2.6800000000000001E-2</v>
      </c>
      <c r="M106">
        <v>322.72000000000003</v>
      </c>
      <c r="N106">
        <v>15.452</v>
      </c>
      <c r="O106">
        <v>22</v>
      </c>
      <c r="P106">
        <v>0</v>
      </c>
      <c r="R106">
        <v>4.8499999999999996</v>
      </c>
      <c r="S106">
        <v>175.7</v>
      </c>
      <c r="T106">
        <v>2.76E-2</v>
      </c>
      <c r="U106">
        <v>336.07</v>
      </c>
      <c r="V106">
        <v>15.46</v>
      </c>
      <c r="W106">
        <v>22</v>
      </c>
      <c r="X106">
        <v>0</v>
      </c>
      <c r="Z106">
        <f t="shared" si="5"/>
        <v>4.7379999999999995</v>
      </c>
      <c r="AA106">
        <f t="shared" si="5"/>
        <v>174.93333333333331</v>
      </c>
      <c r="AC106">
        <f t="shared" si="6"/>
        <v>0.10016486409914388</v>
      </c>
      <c r="AD106">
        <f t="shared" si="7"/>
        <v>5.7830211250983005E-2</v>
      </c>
      <c r="AF106">
        <f t="shared" si="8"/>
        <v>1.0016652800877726</v>
      </c>
      <c r="AG106">
        <f t="shared" si="9"/>
        <v>0.57831171909657741</v>
      </c>
    </row>
    <row r="107" spans="2:33" x14ac:dyDescent="0.3">
      <c r="B107">
        <v>4.7069999999999999</v>
      </c>
      <c r="C107">
        <v>175.3</v>
      </c>
      <c r="D107">
        <v>2.6849999999999999E-2</v>
      </c>
      <c r="E107">
        <v>326.19</v>
      </c>
      <c r="F107">
        <v>15.608000000000001</v>
      </c>
      <c r="G107">
        <v>22</v>
      </c>
      <c r="H107">
        <v>0</v>
      </c>
      <c r="J107">
        <v>4.7919999999999998</v>
      </c>
      <c r="K107">
        <v>178.9</v>
      </c>
      <c r="L107">
        <v>2.6790000000000001E-2</v>
      </c>
      <c r="M107">
        <v>332.06</v>
      </c>
      <c r="N107">
        <v>15.608000000000001</v>
      </c>
      <c r="O107">
        <v>22</v>
      </c>
      <c r="P107">
        <v>0</v>
      </c>
      <c r="R107">
        <v>4.8499999999999996</v>
      </c>
      <c r="S107">
        <v>175.7</v>
      </c>
      <c r="T107">
        <v>2.76E-2</v>
      </c>
      <c r="U107">
        <v>336.07</v>
      </c>
      <c r="V107">
        <v>15.62</v>
      </c>
      <c r="W107">
        <v>22</v>
      </c>
      <c r="X107">
        <v>0</v>
      </c>
      <c r="Z107">
        <f t="shared" si="5"/>
        <v>4.7830000000000004</v>
      </c>
      <c r="AA107">
        <f t="shared" si="5"/>
        <v>176.63333333333335</v>
      </c>
      <c r="AC107">
        <f t="shared" si="6"/>
        <v>7.1923570545405949E-2</v>
      </c>
      <c r="AD107">
        <f t="shared" si="7"/>
        <v>4.1525092815469164E-2</v>
      </c>
      <c r="AF107">
        <f t="shared" si="8"/>
        <v>1.973153144926501</v>
      </c>
      <c r="AG107">
        <f t="shared" si="9"/>
        <v>1.1392004993756721</v>
      </c>
    </row>
    <row r="108" spans="2:33" x14ac:dyDescent="0.3">
      <c r="B108">
        <v>4.88</v>
      </c>
      <c r="C108">
        <v>180.4</v>
      </c>
      <c r="D108">
        <v>2.7050000000000001E-2</v>
      </c>
      <c r="E108">
        <v>338.17</v>
      </c>
      <c r="F108">
        <v>15.747999999999999</v>
      </c>
      <c r="G108">
        <v>22</v>
      </c>
      <c r="H108">
        <v>0</v>
      </c>
      <c r="J108">
        <v>4.7919999999999998</v>
      </c>
      <c r="K108">
        <v>178.9</v>
      </c>
      <c r="L108">
        <v>2.6790000000000001E-2</v>
      </c>
      <c r="M108">
        <v>332.06</v>
      </c>
      <c r="N108">
        <v>15.747999999999999</v>
      </c>
      <c r="O108">
        <v>22</v>
      </c>
      <c r="P108">
        <v>0</v>
      </c>
      <c r="R108">
        <v>5.0170000000000003</v>
      </c>
      <c r="S108">
        <v>180.7</v>
      </c>
      <c r="T108">
        <v>2.776E-2</v>
      </c>
      <c r="U108">
        <v>347.62</v>
      </c>
      <c r="V108">
        <v>15.76</v>
      </c>
      <c r="W108">
        <v>22</v>
      </c>
      <c r="X108">
        <v>0</v>
      </c>
      <c r="Z108">
        <f t="shared" si="5"/>
        <v>4.8963333333333336</v>
      </c>
      <c r="AA108">
        <f t="shared" si="5"/>
        <v>180</v>
      </c>
      <c r="AC108">
        <f t="shared" si="6"/>
        <v>0.11338577218211021</v>
      </c>
      <c r="AD108">
        <f t="shared" si="7"/>
        <v>6.5463306091614909E-2</v>
      </c>
      <c r="AF108">
        <f t="shared" si="8"/>
        <v>0.96436507609928934</v>
      </c>
      <c r="AG108">
        <f t="shared" si="9"/>
        <v>0.55677643628299867</v>
      </c>
    </row>
    <row r="109" spans="2:33" x14ac:dyDescent="0.3">
      <c r="B109">
        <v>4.88</v>
      </c>
      <c r="C109">
        <v>180.4</v>
      </c>
      <c r="D109">
        <v>2.7050000000000001E-2</v>
      </c>
      <c r="E109">
        <v>338.17</v>
      </c>
      <c r="F109">
        <v>15.9</v>
      </c>
      <c r="G109">
        <v>22</v>
      </c>
      <c r="H109">
        <v>0</v>
      </c>
      <c r="J109">
        <v>4.7919999999999998</v>
      </c>
      <c r="K109">
        <v>178.9</v>
      </c>
      <c r="L109">
        <v>2.6790000000000001E-2</v>
      </c>
      <c r="M109">
        <v>332.06</v>
      </c>
      <c r="N109">
        <v>15.904</v>
      </c>
      <c r="O109">
        <v>22</v>
      </c>
      <c r="P109">
        <v>0</v>
      </c>
      <c r="R109">
        <v>5.0170000000000003</v>
      </c>
      <c r="S109">
        <v>180.7</v>
      </c>
      <c r="T109">
        <v>2.776E-2</v>
      </c>
      <c r="U109">
        <v>347.62</v>
      </c>
      <c r="V109">
        <v>15.912000000000001</v>
      </c>
      <c r="W109">
        <v>22</v>
      </c>
      <c r="X109">
        <v>0</v>
      </c>
      <c r="Z109">
        <f t="shared" si="5"/>
        <v>4.8963333333333336</v>
      </c>
      <c r="AA109">
        <f t="shared" si="5"/>
        <v>180</v>
      </c>
      <c r="AC109">
        <f t="shared" si="6"/>
        <v>0.11338577218211021</v>
      </c>
      <c r="AD109">
        <f t="shared" si="7"/>
        <v>6.5463306091614909E-2</v>
      </c>
      <c r="AF109">
        <f t="shared" si="8"/>
        <v>0.96436507609928934</v>
      </c>
      <c r="AG109">
        <f t="shared" si="9"/>
        <v>0.55677643628299867</v>
      </c>
    </row>
    <row r="110" spans="2:33" x14ac:dyDescent="0.3">
      <c r="B110">
        <v>4.9029999999999996</v>
      </c>
      <c r="C110">
        <v>185.3</v>
      </c>
      <c r="D110">
        <v>2.6460000000000001E-2</v>
      </c>
      <c r="E110">
        <v>339.75</v>
      </c>
      <c r="F110">
        <v>16.059999999999999</v>
      </c>
      <c r="G110">
        <v>22</v>
      </c>
      <c r="H110">
        <v>0</v>
      </c>
      <c r="J110">
        <v>4.9260000000000002</v>
      </c>
      <c r="K110">
        <v>183.9</v>
      </c>
      <c r="L110">
        <v>2.6790000000000001E-2</v>
      </c>
      <c r="M110">
        <v>341.33</v>
      </c>
      <c r="N110">
        <v>16.059999999999999</v>
      </c>
      <c r="O110">
        <v>22</v>
      </c>
      <c r="P110">
        <v>0</v>
      </c>
      <c r="R110">
        <v>5.0170000000000003</v>
      </c>
      <c r="S110">
        <v>180.7</v>
      </c>
      <c r="T110">
        <v>2.776E-2</v>
      </c>
      <c r="U110">
        <v>347.62</v>
      </c>
      <c r="V110">
        <v>16.068000000000001</v>
      </c>
      <c r="W110">
        <v>22</v>
      </c>
      <c r="X110">
        <v>0</v>
      </c>
      <c r="Z110">
        <f t="shared" si="5"/>
        <v>4.948666666666667</v>
      </c>
      <c r="AA110">
        <f t="shared" si="5"/>
        <v>183.30000000000004</v>
      </c>
      <c r="AC110">
        <f t="shared" si="6"/>
        <v>6.0285432181691891E-2</v>
      </c>
      <c r="AD110">
        <f t="shared" si="7"/>
        <v>3.4805810498312745E-2</v>
      </c>
      <c r="AF110">
        <f t="shared" si="8"/>
        <v>2.3579652245103309</v>
      </c>
      <c r="AG110">
        <f t="shared" si="9"/>
        <v>1.361371857110816</v>
      </c>
    </row>
    <row r="111" spans="2:33" x14ac:dyDescent="0.3">
      <c r="B111">
        <v>4.9029999999999996</v>
      </c>
      <c r="C111">
        <v>185.3</v>
      </c>
      <c r="D111">
        <v>2.6460000000000001E-2</v>
      </c>
      <c r="E111">
        <v>339.75</v>
      </c>
      <c r="F111">
        <v>16.2</v>
      </c>
      <c r="G111">
        <v>22</v>
      </c>
      <c r="H111">
        <v>0</v>
      </c>
      <c r="J111">
        <v>4.9260000000000002</v>
      </c>
      <c r="K111">
        <v>183.9</v>
      </c>
      <c r="L111">
        <v>2.6790000000000001E-2</v>
      </c>
      <c r="M111">
        <v>341.33</v>
      </c>
      <c r="N111">
        <v>16.2</v>
      </c>
      <c r="O111">
        <v>22</v>
      </c>
      <c r="P111">
        <v>0</v>
      </c>
      <c r="R111">
        <v>5.1020000000000003</v>
      </c>
      <c r="S111">
        <v>185.6</v>
      </c>
      <c r="T111">
        <v>2.7490000000000001E-2</v>
      </c>
      <c r="U111">
        <v>353.56</v>
      </c>
      <c r="V111">
        <v>16.207999999999998</v>
      </c>
      <c r="W111">
        <v>22</v>
      </c>
      <c r="X111">
        <v>0</v>
      </c>
      <c r="Z111">
        <f t="shared" si="5"/>
        <v>4.9770000000000003</v>
      </c>
      <c r="AA111">
        <f t="shared" si="5"/>
        <v>184.93333333333331</v>
      </c>
      <c r="AC111">
        <f t="shared" si="6"/>
        <v>0.10886229834061038</v>
      </c>
      <c r="AD111">
        <f t="shared" si="7"/>
        <v>6.2851677251552759E-2</v>
      </c>
      <c r="AF111">
        <f t="shared" si="8"/>
        <v>0.90737717258774364</v>
      </c>
      <c r="AG111">
        <f t="shared" si="9"/>
        <v>0.52387445485005535</v>
      </c>
    </row>
    <row r="112" spans="2:33" x14ac:dyDescent="0.3">
      <c r="B112">
        <v>4.9029999999999996</v>
      </c>
      <c r="C112">
        <v>185.3</v>
      </c>
      <c r="D112">
        <v>2.6460000000000001E-2</v>
      </c>
      <c r="E112">
        <v>339.75</v>
      </c>
      <c r="F112">
        <v>16.364000000000001</v>
      </c>
      <c r="G112">
        <v>22</v>
      </c>
      <c r="H112">
        <v>0</v>
      </c>
      <c r="J112">
        <v>5.0990000000000002</v>
      </c>
      <c r="K112">
        <v>188.7</v>
      </c>
      <c r="L112">
        <v>2.7019999999999999E-2</v>
      </c>
      <c r="M112">
        <v>353.3</v>
      </c>
      <c r="N112">
        <v>16.367999999999999</v>
      </c>
      <c r="O112">
        <v>22</v>
      </c>
      <c r="P112">
        <v>0</v>
      </c>
      <c r="R112">
        <v>5.1020000000000003</v>
      </c>
      <c r="S112">
        <v>185.6</v>
      </c>
      <c r="T112">
        <v>2.7490000000000001E-2</v>
      </c>
      <c r="U112">
        <v>353.56</v>
      </c>
      <c r="V112">
        <v>16.38</v>
      </c>
      <c r="W112">
        <v>22</v>
      </c>
      <c r="X112">
        <v>0</v>
      </c>
      <c r="Z112">
        <f t="shared" si="5"/>
        <v>5.0346666666666664</v>
      </c>
      <c r="AA112">
        <f t="shared" si="5"/>
        <v>186.5333333333333</v>
      </c>
      <c r="AC112">
        <f t="shared" si="6"/>
        <v>0.11403654385035274</v>
      </c>
      <c r="AD112">
        <f t="shared" si="7"/>
        <v>6.5839029289455717E-2</v>
      </c>
      <c r="AF112">
        <f t="shared" si="8"/>
        <v>1.8823743871327245</v>
      </c>
      <c r="AG112">
        <f t="shared" si="9"/>
        <v>1.0867893591267355</v>
      </c>
    </row>
    <row r="113" spans="2:33" x14ac:dyDescent="0.3">
      <c r="B113">
        <v>4.9619999999999997</v>
      </c>
      <c r="C113">
        <v>190.1</v>
      </c>
      <c r="D113">
        <v>2.6100000000000002E-2</v>
      </c>
      <c r="E113">
        <v>343.86</v>
      </c>
      <c r="F113">
        <v>16.504000000000001</v>
      </c>
      <c r="G113">
        <v>22</v>
      </c>
      <c r="H113">
        <v>0</v>
      </c>
      <c r="J113">
        <v>5.0990000000000002</v>
      </c>
      <c r="K113">
        <v>188.7</v>
      </c>
      <c r="L113">
        <v>2.7019999999999999E-2</v>
      </c>
      <c r="M113">
        <v>353.3</v>
      </c>
      <c r="N113">
        <v>16.507999999999999</v>
      </c>
      <c r="O113">
        <v>22</v>
      </c>
      <c r="P113">
        <v>0</v>
      </c>
      <c r="R113">
        <v>5.3449999999999998</v>
      </c>
      <c r="S113">
        <v>190.5</v>
      </c>
      <c r="T113">
        <v>2.8060000000000002E-2</v>
      </c>
      <c r="U113">
        <v>370.38</v>
      </c>
      <c r="V113">
        <v>16.536000000000001</v>
      </c>
      <c r="W113">
        <v>22</v>
      </c>
      <c r="X113">
        <v>0</v>
      </c>
      <c r="Z113">
        <f t="shared" si="5"/>
        <v>5.1353333333333326</v>
      </c>
      <c r="AA113">
        <f t="shared" si="5"/>
        <v>189.76666666666665</v>
      </c>
      <c r="AC113">
        <f t="shared" si="6"/>
        <v>0.19406785754816103</v>
      </c>
      <c r="AD113">
        <f t="shared" si="7"/>
        <v>0.11204512979648472</v>
      </c>
      <c r="AF113">
        <f t="shared" si="8"/>
        <v>0.94516312525052704</v>
      </c>
      <c r="AG113">
        <f t="shared" si="9"/>
        <v>0.54569018479149978</v>
      </c>
    </row>
    <row r="114" spans="2:33" x14ac:dyDescent="0.3">
      <c r="B114">
        <v>4.9619999999999997</v>
      </c>
      <c r="C114">
        <v>190.1</v>
      </c>
      <c r="D114">
        <v>2.6100000000000002E-2</v>
      </c>
      <c r="E114">
        <v>343.86</v>
      </c>
      <c r="F114">
        <v>16.652000000000001</v>
      </c>
      <c r="G114">
        <v>22</v>
      </c>
      <c r="H114">
        <v>0</v>
      </c>
      <c r="J114">
        <v>5.0990000000000002</v>
      </c>
      <c r="K114">
        <v>188.7</v>
      </c>
      <c r="L114">
        <v>2.7019999999999999E-2</v>
      </c>
      <c r="M114">
        <v>353.3</v>
      </c>
      <c r="N114">
        <v>16.652000000000001</v>
      </c>
      <c r="O114">
        <v>22</v>
      </c>
      <c r="P114">
        <v>0</v>
      </c>
      <c r="R114">
        <v>5.3449999999999998</v>
      </c>
      <c r="S114">
        <v>190.5</v>
      </c>
      <c r="T114">
        <v>2.8060000000000002E-2</v>
      </c>
      <c r="U114">
        <v>370.38</v>
      </c>
      <c r="V114">
        <v>16.667999999999999</v>
      </c>
      <c r="W114">
        <v>22</v>
      </c>
      <c r="X114">
        <v>0</v>
      </c>
      <c r="Z114">
        <f t="shared" si="5"/>
        <v>5.1353333333333326</v>
      </c>
      <c r="AA114">
        <f t="shared" si="5"/>
        <v>189.76666666666665</v>
      </c>
      <c r="AC114">
        <f t="shared" si="6"/>
        <v>0.19406785754816103</v>
      </c>
      <c r="AD114">
        <f t="shared" si="7"/>
        <v>0.11204512979648472</v>
      </c>
      <c r="AF114">
        <f t="shared" si="8"/>
        <v>0.94516312525052704</v>
      </c>
      <c r="AG114">
        <f t="shared" si="9"/>
        <v>0.54569018479149978</v>
      </c>
    </row>
    <row r="115" spans="2:33" x14ac:dyDescent="0.3">
      <c r="B115">
        <v>4.9619999999999997</v>
      </c>
      <c r="C115">
        <v>190.1</v>
      </c>
      <c r="D115">
        <v>2.6100000000000002E-2</v>
      </c>
      <c r="E115">
        <v>343.86</v>
      </c>
      <c r="F115">
        <v>16.808</v>
      </c>
      <c r="G115">
        <v>22</v>
      </c>
      <c r="H115">
        <v>0</v>
      </c>
      <c r="J115">
        <v>5.0469999999999997</v>
      </c>
      <c r="K115">
        <v>193.4</v>
      </c>
      <c r="L115">
        <v>2.6089999999999999E-2</v>
      </c>
      <c r="M115">
        <v>349.74</v>
      </c>
      <c r="N115">
        <v>16.812000000000001</v>
      </c>
      <c r="O115">
        <v>22</v>
      </c>
      <c r="P115">
        <v>0</v>
      </c>
      <c r="R115">
        <v>5.3449999999999998</v>
      </c>
      <c r="S115">
        <v>190.5</v>
      </c>
      <c r="T115">
        <v>2.8060000000000002E-2</v>
      </c>
      <c r="U115">
        <v>370.38</v>
      </c>
      <c r="V115">
        <v>16.82</v>
      </c>
      <c r="W115">
        <v>22</v>
      </c>
      <c r="X115">
        <v>0</v>
      </c>
      <c r="Z115">
        <f t="shared" si="5"/>
        <v>5.1179999999999994</v>
      </c>
      <c r="AA115">
        <f t="shared" si="5"/>
        <v>191.33333333333334</v>
      </c>
      <c r="AC115">
        <f t="shared" si="6"/>
        <v>0.20112931163806036</v>
      </c>
      <c r="AD115">
        <f t="shared" si="7"/>
        <v>0.11612206221615828</v>
      </c>
      <c r="AF115">
        <f t="shared" si="8"/>
        <v>1.8009256878986852</v>
      </c>
      <c r="AG115">
        <f t="shared" si="9"/>
        <v>1.0397649306988179</v>
      </c>
    </row>
    <row r="116" spans="2:33" x14ac:dyDescent="0.3">
      <c r="B116">
        <v>4.9619999999999997</v>
      </c>
      <c r="C116">
        <v>190.1</v>
      </c>
      <c r="D116">
        <v>2.6100000000000002E-2</v>
      </c>
      <c r="E116">
        <v>343.86</v>
      </c>
      <c r="F116">
        <v>16.948</v>
      </c>
      <c r="G116">
        <v>22</v>
      </c>
      <c r="H116">
        <v>0</v>
      </c>
      <c r="J116">
        <v>5.0469999999999997</v>
      </c>
      <c r="K116">
        <v>193.4</v>
      </c>
      <c r="L116">
        <v>2.6089999999999999E-2</v>
      </c>
      <c r="M116">
        <v>349.74</v>
      </c>
      <c r="N116">
        <v>16.952000000000002</v>
      </c>
      <c r="O116">
        <v>22</v>
      </c>
      <c r="P116">
        <v>0</v>
      </c>
      <c r="R116">
        <v>5.3449999999999998</v>
      </c>
      <c r="S116">
        <v>190.5</v>
      </c>
      <c r="T116">
        <v>2.8060000000000002E-2</v>
      </c>
      <c r="U116">
        <v>370.38</v>
      </c>
      <c r="V116">
        <v>16.96</v>
      </c>
      <c r="W116">
        <v>22</v>
      </c>
      <c r="X116">
        <v>0</v>
      </c>
      <c r="Z116">
        <f t="shared" si="5"/>
        <v>5.1179999999999994</v>
      </c>
      <c r="AA116">
        <f t="shared" si="5"/>
        <v>191.33333333333334</v>
      </c>
      <c r="AC116">
        <f t="shared" si="6"/>
        <v>0.20112931163806036</v>
      </c>
      <c r="AD116">
        <f t="shared" si="7"/>
        <v>0.11612206221615828</v>
      </c>
      <c r="AF116">
        <f t="shared" si="8"/>
        <v>1.8009256878986852</v>
      </c>
      <c r="AG116">
        <f t="shared" si="9"/>
        <v>1.0397649306988179</v>
      </c>
    </row>
    <row r="117" spans="2:33" x14ac:dyDescent="0.3">
      <c r="B117">
        <v>4.9619999999999997</v>
      </c>
      <c r="C117">
        <v>190.1</v>
      </c>
      <c r="D117">
        <v>2.6100000000000002E-2</v>
      </c>
      <c r="E117">
        <v>343.86</v>
      </c>
      <c r="F117">
        <v>17.103999999999999</v>
      </c>
      <c r="G117">
        <v>22</v>
      </c>
      <c r="H117">
        <v>0</v>
      </c>
      <c r="J117">
        <v>5.0469999999999997</v>
      </c>
      <c r="K117">
        <v>193.4</v>
      </c>
      <c r="L117">
        <v>2.6089999999999999E-2</v>
      </c>
      <c r="M117">
        <v>349.74</v>
      </c>
      <c r="N117">
        <v>17.108000000000001</v>
      </c>
      <c r="O117">
        <v>22</v>
      </c>
      <c r="P117">
        <v>0</v>
      </c>
      <c r="R117">
        <v>5.3449999999999998</v>
      </c>
      <c r="S117">
        <v>190.5</v>
      </c>
      <c r="T117">
        <v>2.8060000000000002E-2</v>
      </c>
      <c r="U117">
        <v>370.38</v>
      </c>
      <c r="V117">
        <v>17.116</v>
      </c>
      <c r="W117">
        <v>22</v>
      </c>
      <c r="X117">
        <v>0</v>
      </c>
      <c r="Z117">
        <f t="shared" si="5"/>
        <v>5.1179999999999994</v>
      </c>
      <c r="AA117">
        <f t="shared" si="5"/>
        <v>191.33333333333334</v>
      </c>
      <c r="AC117">
        <f t="shared" si="6"/>
        <v>0.20112931163806036</v>
      </c>
      <c r="AD117">
        <f t="shared" si="7"/>
        <v>0.11612206221615828</v>
      </c>
      <c r="AF117">
        <f t="shared" si="8"/>
        <v>1.8009256878986852</v>
      </c>
      <c r="AG117">
        <f t="shared" si="9"/>
        <v>1.0397649306988179</v>
      </c>
    </row>
    <row r="118" spans="2:33" x14ac:dyDescent="0.3">
      <c r="B118">
        <v>4.9619999999999997</v>
      </c>
      <c r="C118">
        <v>190.1</v>
      </c>
      <c r="D118">
        <v>2.6100000000000002E-2</v>
      </c>
      <c r="E118">
        <v>343.86</v>
      </c>
      <c r="F118">
        <v>17.244</v>
      </c>
      <c r="G118">
        <v>22</v>
      </c>
      <c r="H118">
        <v>0</v>
      </c>
      <c r="J118">
        <v>5.0469999999999997</v>
      </c>
      <c r="K118">
        <v>193.4</v>
      </c>
      <c r="L118">
        <v>2.6089999999999999E-2</v>
      </c>
      <c r="M118">
        <v>349.74</v>
      </c>
      <c r="N118">
        <v>17.263999999999999</v>
      </c>
      <c r="O118">
        <v>22</v>
      </c>
      <c r="P118">
        <v>0</v>
      </c>
      <c r="R118">
        <v>5.3449999999999998</v>
      </c>
      <c r="S118">
        <v>190.5</v>
      </c>
      <c r="T118">
        <v>2.8060000000000002E-2</v>
      </c>
      <c r="U118">
        <v>370.38</v>
      </c>
      <c r="V118">
        <v>17.271999999999998</v>
      </c>
      <c r="W118">
        <v>22</v>
      </c>
      <c r="X118">
        <v>0</v>
      </c>
      <c r="Z118">
        <f t="shared" si="5"/>
        <v>5.1179999999999994</v>
      </c>
      <c r="AA118">
        <f t="shared" si="5"/>
        <v>191.33333333333334</v>
      </c>
      <c r="AC118">
        <f t="shared" si="6"/>
        <v>0.20112931163806036</v>
      </c>
      <c r="AD118">
        <f t="shared" si="7"/>
        <v>0.11612206221615828</v>
      </c>
      <c r="AF118">
        <f t="shared" si="8"/>
        <v>1.8009256878986852</v>
      </c>
      <c r="AG118">
        <f t="shared" si="9"/>
        <v>1.0397649306988179</v>
      </c>
    </row>
    <row r="119" spans="2:33" x14ac:dyDescent="0.3">
      <c r="B119">
        <v>5.2130000000000001</v>
      </c>
      <c r="C119">
        <v>197.1</v>
      </c>
      <c r="D119">
        <v>2.6450000000000001E-2</v>
      </c>
      <c r="E119">
        <v>361.25</v>
      </c>
      <c r="F119">
        <v>17.399999999999999</v>
      </c>
      <c r="G119">
        <v>22</v>
      </c>
      <c r="H119">
        <v>0</v>
      </c>
      <c r="J119">
        <v>5.0469999999999997</v>
      </c>
      <c r="K119">
        <v>193.4</v>
      </c>
      <c r="L119">
        <v>2.6089999999999999E-2</v>
      </c>
      <c r="M119">
        <v>349.74</v>
      </c>
      <c r="N119">
        <v>17.408000000000001</v>
      </c>
      <c r="O119">
        <v>22</v>
      </c>
      <c r="P119">
        <v>0</v>
      </c>
      <c r="R119">
        <v>5.4349999999999996</v>
      </c>
      <c r="S119">
        <v>197.4</v>
      </c>
      <c r="T119">
        <v>2.7529999999999999E-2</v>
      </c>
      <c r="U119">
        <v>376.6</v>
      </c>
      <c r="V119">
        <v>17.416</v>
      </c>
      <c r="W119">
        <v>22</v>
      </c>
      <c r="X119">
        <v>0</v>
      </c>
      <c r="Z119">
        <f t="shared" si="5"/>
        <v>5.2316666666666665</v>
      </c>
      <c r="AA119">
        <f t="shared" si="5"/>
        <v>195.96666666666667</v>
      </c>
      <c r="AC119">
        <f t="shared" si="6"/>
        <v>0.19467237434554835</v>
      </c>
      <c r="AD119">
        <f t="shared" si="7"/>
        <v>0.11239414773218594</v>
      </c>
      <c r="AF119">
        <f t="shared" si="8"/>
        <v>2.2278539748675898</v>
      </c>
      <c r="AG119">
        <f t="shared" si="9"/>
        <v>1.2862520921049809</v>
      </c>
    </row>
    <row r="120" spans="2:33" x14ac:dyDescent="0.3">
      <c r="B120">
        <v>5.2130000000000001</v>
      </c>
      <c r="C120">
        <v>197.1</v>
      </c>
      <c r="D120">
        <v>2.6450000000000001E-2</v>
      </c>
      <c r="E120">
        <v>361.25</v>
      </c>
      <c r="F120">
        <v>17.556000000000001</v>
      </c>
      <c r="G120">
        <v>22</v>
      </c>
      <c r="H120">
        <v>0</v>
      </c>
      <c r="J120">
        <v>5.2969999999999997</v>
      </c>
      <c r="K120">
        <v>200.3</v>
      </c>
      <c r="L120">
        <v>2.6450000000000001E-2</v>
      </c>
      <c r="M120">
        <v>367.03</v>
      </c>
      <c r="N120">
        <v>17.559999999999999</v>
      </c>
      <c r="O120">
        <v>22</v>
      </c>
      <c r="P120">
        <v>0</v>
      </c>
      <c r="R120">
        <v>5.4349999999999996</v>
      </c>
      <c r="S120">
        <v>197.4</v>
      </c>
      <c r="T120">
        <v>2.7529999999999999E-2</v>
      </c>
      <c r="U120">
        <v>376.6</v>
      </c>
      <c r="V120">
        <v>17.568000000000001</v>
      </c>
      <c r="W120">
        <v>22</v>
      </c>
      <c r="X120">
        <v>0</v>
      </c>
      <c r="Z120">
        <f t="shared" si="5"/>
        <v>5.3150000000000004</v>
      </c>
      <c r="AA120">
        <f t="shared" si="5"/>
        <v>198.26666666666668</v>
      </c>
      <c r="AC120">
        <f t="shared" si="6"/>
        <v>0.1120892501536162</v>
      </c>
      <c r="AD120">
        <f t="shared" si="7"/>
        <v>6.4714758749453621E-2</v>
      </c>
      <c r="AF120">
        <f t="shared" si="8"/>
        <v>1.7672954855748821</v>
      </c>
      <c r="AG120">
        <f t="shared" si="9"/>
        <v>1.0203485243342687</v>
      </c>
    </row>
    <row r="121" spans="2:33" x14ac:dyDescent="0.3">
      <c r="B121">
        <v>5.2130000000000001</v>
      </c>
      <c r="C121">
        <v>197.1</v>
      </c>
      <c r="D121">
        <v>2.6450000000000001E-2</v>
      </c>
      <c r="E121">
        <v>361.25</v>
      </c>
      <c r="F121">
        <v>17.7</v>
      </c>
      <c r="G121">
        <v>22</v>
      </c>
      <c r="H121">
        <v>0</v>
      </c>
      <c r="J121">
        <v>5.2969999999999997</v>
      </c>
      <c r="K121">
        <v>200.3</v>
      </c>
      <c r="L121">
        <v>2.6450000000000001E-2</v>
      </c>
      <c r="M121">
        <v>367.03</v>
      </c>
      <c r="N121">
        <v>17.704000000000001</v>
      </c>
      <c r="O121">
        <v>22</v>
      </c>
      <c r="P121">
        <v>0</v>
      </c>
      <c r="R121">
        <v>5.4349999999999996</v>
      </c>
      <c r="S121">
        <v>197.4</v>
      </c>
      <c r="T121">
        <v>2.7529999999999999E-2</v>
      </c>
      <c r="U121">
        <v>376.6</v>
      </c>
      <c r="V121">
        <v>17.716000000000001</v>
      </c>
      <c r="W121">
        <v>22</v>
      </c>
      <c r="X121">
        <v>0</v>
      </c>
      <c r="Z121">
        <f t="shared" si="5"/>
        <v>5.3150000000000004</v>
      </c>
      <c r="AA121">
        <f t="shared" si="5"/>
        <v>198.26666666666668</v>
      </c>
      <c r="AC121">
        <f t="shared" si="6"/>
        <v>0.1120892501536162</v>
      </c>
      <c r="AD121">
        <f t="shared" si="7"/>
        <v>6.4714758749453621E-2</v>
      </c>
      <c r="AF121">
        <f t="shared" si="8"/>
        <v>1.7672954855748821</v>
      </c>
      <c r="AG121">
        <f t="shared" si="9"/>
        <v>1.0203485243342687</v>
      </c>
    </row>
    <row r="122" spans="2:33" x14ac:dyDescent="0.3">
      <c r="B122">
        <v>5.2130000000000001</v>
      </c>
      <c r="C122">
        <v>197.1</v>
      </c>
      <c r="D122">
        <v>2.6450000000000001E-2</v>
      </c>
      <c r="E122">
        <v>361.25</v>
      </c>
      <c r="F122">
        <v>17.852</v>
      </c>
      <c r="G122">
        <v>22</v>
      </c>
      <c r="H122">
        <v>0</v>
      </c>
      <c r="J122">
        <v>5.2969999999999997</v>
      </c>
      <c r="K122">
        <v>200.3</v>
      </c>
      <c r="L122">
        <v>2.6450000000000001E-2</v>
      </c>
      <c r="M122">
        <v>367.03</v>
      </c>
      <c r="N122">
        <v>17.856000000000002</v>
      </c>
      <c r="O122">
        <v>22</v>
      </c>
      <c r="P122">
        <v>0</v>
      </c>
      <c r="R122">
        <v>5.4349999999999996</v>
      </c>
      <c r="S122">
        <v>197.4</v>
      </c>
      <c r="T122">
        <v>2.7529999999999999E-2</v>
      </c>
      <c r="U122">
        <v>376.6</v>
      </c>
      <c r="V122">
        <v>17.864000000000001</v>
      </c>
      <c r="W122">
        <v>22</v>
      </c>
      <c r="X122">
        <v>0</v>
      </c>
      <c r="Z122">
        <f t="shared" si="5"/>
        <v>5.3150000000000004</v>
      </c>
      <c r="AA122">
        <f t="shared" si="5"/>
        <v>198.26666666666668</v>
      </c>
      <c r="AC122">
        <f t="shared" si="6"/>
        <v>0.1120892501536162</v>
      </c>
      <c r="AD122">
        <f t="shared" si="7"/>
        <v>6.4714758749453621E-2</v>
      </c>
      <c r="AF122">
        <f t="shared" si="8"/>
        <v>1.7672954855748821</v>
      </c>
      <c r="AG122">
        <f t="shared" si="9"/>
        <v>1.0203485243342687</v>
      </c>
    </row>
    <row r="123" spans="2:33" x14ac:dyDescent="0.3">
      <c r="B123">
        <v>5.4349999999999996</v>
      </c>
      <c r="C123">
        <v>206.1</v>
      </c>
      <c r="D123">
        <v>2.6370000000000001E-2</v>
      </c>
      <c r="E123">
        <v>376.61</v>
      </c>
      <c r="F123">
        <v>18.012</v>
      </c>
      <c r="G123">
        <v>22</v>
      </c>
      <c r="H123">
        <v>0</v>
      </c>
      <c r="J123">
        <v>5.2969999999999997</v>
      </c>
      <c r="K123">
        <v>200.3</v>
      </c>
      <c r="L123">
        <v>2.6450000000000001E-2</v>
      </c>
      <c r="M123">
        <v>367.03</v>
      </c>
      <c r="N123">
        <v>18.004000000000001</v>
      </c>
      <c r="O123">
        <v>22</v>
      </c>
      <c r="P123">
        <v>0</v>
      </c>
      <c r="R123">
        <v>5.4349999999999996</v>
      </c>
      <c r="S123">
        <v>197.4</v>
      </c>
      <c r="T123">
        <v>2.7529999999999999E-2</v>
      </c>
      <c r="U123">
        <v>376.6</v>
      </c>
      <c r="V123">
        <v>18.027999999999999</v>
      </c>
      <c r="W123">
        <v>22</v>
      </c>
      <c r="X123">
        <v>0</v>
      </c>
      <c r="Z123">
        <f t="shared" si="5"/>
        <v>5.3889999999999993</v>
      </c>
      <c r="AA123">
        <f t="shared" si="5"/>
        <v>201.26666666666668</v>
      </c>
      <c r="AC123">
        <f t="shared" si="6"/>
        <v>7.9674337148168295E-2</v>
      </c>
      <c r="AD123">
        <f t="shared" si="7"/>
        <v>4.5999999999999965E-2</v>
      </c>
      <c r="AF123">
        <f t="shared" si="8"/>
        <v>4.4298231717906384</v>
      </c>
      <c r="AG123">
        <f t="shared" si="9"/>
        <v>2.5575596006957673</v>
      </c>
    </row>
    <row r="124" spans="2:33" x14ac:dyDescent="0.3">
      <c r="B124">
        <v>5.4349999999999996</v>
      </c>
      <c r="C124">
        <v>206.1</v>
      </c>
      <c r="D124">
        <v>2.6370000000000001E-2</v>
      </c>
      <c r="E124">
        <v>376.61</v>
      </c>
      <c r="F124">
        <v>18.152000000000001</v>
      </c>
      <c r="G124">
        <v>22</v>
      </c>
      <c r="H124">
        <v>0</v>
      </c>
      <c r="J124">
        <v>5.2969999999999997</v>
      </c>
      <c r="K124">
        <v>200.3</v>
      </c>
      <c r="L124">
        <v>2.6450000000000001E-2</v>
      </c>
      <c r="M124">
        <v>367.03</v>
      </c>
      <c r="N124">
        <v>18.16</v>
      </c>
      <c r="O124">
        <v>22</v>
      </c>
      <c r="P124">
        <v>0</v>
      </c>
      <c r="R124">
        <v>5.6779999999999999</v>
      </c>
      <c r="S124">
        <v>206.4</v>
      </c>
      <c r="T124">
        <v>2.75E-2</v>
      </c>
      <c r="U124">
        <v>393.42</v>
      </c>
      <c r="V124">
        <v>18.164000000000001</v>
      </c>
      <c r="W124">
        <v>22</v>
      </c>
      <c r="X124">
        <v>0</v>
      </c>
      <c r="Z124">
        <f t="shared" si="5"/>
        <v>5.47</v>
      </c>
      <c r="AA124">
        <f t="shared" si="5"/>
        <v>204.26666666666668</v>
      </c>
      <c r="AC124">
        <f t="shared" si="6"/>
        <v>0.19289634522198718</v>
      </c>
      <c r="AD124">
        <f t="shared" si="7"/>
        <v>0.11136875683960928</v>
      </c>
      <c r="AF124">
        <f t="shared" si="8"/>
        <v>3.4385074281340864</v>
      </c>
      <c r="AG124">
        <f t="shared" si="9"/>
        <v>1.9852231892437426</v>
      </c>
    </row>
    <row r="125" spans="2:33" x14ac:dyDescent="0.3">
      <c r="B125">
        <v>5.4349999999999996</v>
      </c>
      <c r="C125">
        <v>206.1</v>
      </c>
      <c r="D125">
        <v>2.6370000000000001E-2</v>
      </c>
      <c r="E125">
        <v>376.61</v>
      </c>
      <c r="F125">
        <v>18.308</v>
      </c>
      <c r="G125">
        <v>22</v>
      </c>
      <c r="H125">
        <v>0</v>
      </c>
      <c r="J125">
        <v>5.492</v>
      </c>
      <c r="K125">
        <v>209.2</v>
      </c>
      <c r="L125">
        <v>2.6249999999999999E-2</v>
      </c>
      <c r="M125">
        <v>380.57</v>
      </c>
      <c r="N125">
        <v>18.312000000000001</v>
      </c>
      <c r="O125">
        <v>22</v>
      </c>
      <c r="P125">
        <v>0</v>
      </c>
      <c r="R125">
        <v>5.6779999999999999</v>
      </c>
      <c r="S125">
        <v>206.4</v>
      </c>
      <c r="T125">
        <v>2.75E-2</v>
      </c>
      <c r="U125">
        <v>393.42</v>
      </c>
      <c r="V125">
        <v>18.32</v>
      </c>
      <c r="W125">
        <v>22</v>
      </c>
      <c r="X125">
        <v>0</v>
      </c>
      <c r="Z125">
        <f t="shared" si="5"/>
        <v>5.5350000000000001</v>
      </c>
      <c r="AA125">
        <f t="shared" si="5"/>
        <v>207.23333333333335</v>
      </c>
      <c r="AC125">
        <f t="shared" si="6"/>
        <v>0.12707871576310498</v>
      </c>
      <c r="AD125">
        <f t="shared" si="7"/>
        <v>7.33689307541006E-2</v>
      </c>
      <c r="AF125">
        <f t="shared" si="8"/>
        <v>1.709775813764282</v>
      </c>
      <c r="AG125">
        <f t="shared" si="9"/>
        <v>0.98713952633071977</v>
      </c>
    </row>
    <row r="126" spans="2:33" x14ac:dyDescent="0.3">
      <c r="B126">
        <v>5.4349999999999996</v>
      </c>
      <c r="C126">
        <v>206.1</v>
      </c>
      <c r="D126">
        <v>2.6370000000000001E-2</v>
      </c>
      <c r="E126">
        <v>376.61</v>
      </c>
      <c r="F126">
        <v>18.468</v>
      </c>
      <c r="G126">
        <v>22</v>
      </c>
      <c r="H126">
        <v>0</v>
      </c>
      <c r="J126">
        <v>5.492</v>
      </c>
      <c r="K126">
        <v>209.2</v>
      </c>
      <c r="L126">
        <v>2.6249999999999999E-2</v>
      </c>
      <c r="M126">
        <v>380.57</v>
      </c>
      <c r="N126">
        <v>18.484000000000002</v>
      </c>
      <c r="O126">
        <v>22</v>
      </c>
      <c r="P126">
        <v>0</v>
      </c>
      <c r="R126">
        <v>5.6779999999999999</v>
      </c>
      <c r="S126">
        <v>206.4</v>
      </c>
      <c r="T126">
        <v>2.75E-2</v>
      </c>
      <c r="U126">
        <v>393.42</v>
      </c>
      <c r="V126">
        <v>18.475999999999999</v>
      </c>
      <c r="W126">
        <v>22</v>
      </c>
      <c r="X126">
        <v>0</v>
      </c>
      <c r="Z126">
        <f t="shared" si="5"/>
        <v>5.5350000000000001</v>
      </c>
      <c r="AA126">
        <f t="shared" si="5"/>
        <v>207.23333333333335</v>
      </c>
      <c r="AC126">
        <f t="shared" si="6"/>
        <v>0.12707871576310498</v>
      </c>
      <c r="AD126">
        <f t="shared" si="7"/>
        <v>7.33689307541006E-2</v>
      </c>
      <c r="AF126">
        <f t="shared" si="8"/>
        <v>1.709775813764282</v>
      </c>
      <c r="AG126">
        <f t="shared" si="9"/>
        <v>0.98713952633071977</v>
      </c>
    </row>
    <row r="127" spans="2:33" x14ac:dyDescent="0.3">
      <c r="B127">
        <v>5.4349999999999996</v>
      </c>
      <c r="C127">
        <v>206.1</v>
      </c>
      <c r="D127">
        <v>2.6370000000000001E-2</v>
      </c>
      <c r="E127">
        <v>376.61</v>
      </c>
      <c r="F127">
        <v>18.603999999999999</v>
      </c>
      <c r="G127">
        <v>22</v>
      </c>
      <c r="H127">
        <v>0</v>
      </c>
      <c r="J127">
        <v>5.492</v>
      </c>
      <c r="K127">
        <v>209.2</v>
      </c>
      <c r="L127">
        <v>2.6249999999999999E-2</v>
      </c>
      <c r="M127">
        <v>380.57</v>
      </c>
      <c r="N127">
        <v>18.616</v>
      </c>
      <c r="O127">
        <v>22</v>
      </c>
      <c r="P127">
        <v>0</v>
      </c>
      <c r="R127">
        <v>5.6779999999999999</v>
      </c>
      <c r="S127">
        <v>206.4</v>
      </c>
      <c r="T127">
        <v>2.75E-2</v>
      </c>
      <c r="U127">
        <v>393.42</v>
      </c>
      <c r="V127">
        <v>18.616</v>
      </c>
      <c r="W127">
        <v>22</v>
      </c>
      <c r="X127">
        <v>0</v>
      </c>
      <c r="Z127">
        <f t="shared" si="5"/>
        <v>5.5350000000000001</v>
      </c>
      <c r="AA127">
        <f t="shared" si="5"/>
        <v>207.23333333333335</v>
      </c>
      <c r="AC127">
        <f t="shared" si="6"/>
        <v>0.12707871576310498</v>
      </c>
      <c r="AD127">
        <f t="shared" si="7"/>
        <v>7.33689307541006E-2</v>
      </c>
      <c r="AF127">
        <f t="shared" si="8"/>
        <v>1.709775813764282</v>
      </c>
      <c r="AG127">
        <f t="shared" si="9"/>
        <v>0.98713952633071977</v>
      </c>
    </row>
    <row r="128" spans="2:33" x14ac:dyDescent="0.3">
      <c r="B128">
        <v>5.6740000000000004</v>
      </c>
      <c r="C128">
        <v>214.8</v>
      </c>
      <c r="D128">
        <v>2.6419999999999999E-2</v>
      </c>
      <c r="E128">
        <v>393.19</v>
      </c>
      <c r="F128">
        <v>18.744</v>
      </c>
      <c r="G128">
        <v>22</v>
      </c>
      <c r="H128">
        <v>0</v>
      </c>
      <c r="J128">
        <v>5.492</v>
      </c>
      <c r="K128">
        <v>209.2</v>
      </c>
      <c r="L128">
        <v>2.6249999999999999E-2</v>
      </c>
      <c r="M128">
        <v>380.57</v>
      </c>
      <c r="N128">
        <v>18.751999999999999</v>
      </c>
      <c r="O128">
        <v>22</v>
      </c>
      <c r="P128">
        <v>0</v>
      </c>
      <c r="R128">
        <v>5.93</v>
      </c>
      <c r="S128">
        <v>215.1</v>
      </c>
      <c r="T128">
        <v>2.7570000000000001E-2</v>
      </c>
      <c r="U128">
        <v>410.93</v>
      </c>
      <c r="V128">
        <v>18.776</v>
      </c>
      <c r="W128">
        <v>22</v>
      </c>
      <c r="X128">
        <v>0</v>
      </c>
      <c r="Z128">
        <f t="shared" si="5"/>
        <v>5.698666666666667</v>
      </c>
      <c r="AA128">
        <f t="shared" si="5"/>
        <v>213.0333333333333</v>
      </c>
      <c r="AC128">
        <f t="shared" si="6"/>
        <v>0.22003939041301959</v>
      </c>
      <c r="AD128">
        <f t="shared" si="7"/>
        <v>0.12703980128727801</v>
      </c>
      <c r="AF128">
        <f t="shared" si="8"/>
        <v>3.3231511150312421</v>
      </c>
      <c r="AG128">
        <f t="shared" si="9"/>
        <v>1.9186221908210928</v>
      </c>
    </row>
    <row r="129" spans="2:33" x14ac:dyDescent="0.3">
      <c r="B129">
        <v>5.6740000000000004</v>
      </c>
      <c r="C129">
        <v>214.8</v>
      </c>
      <c r="D129">
        <v>2.6419999999999999E-2</v>
      </c>
      <c r="E129">
        <v>393.19</v>
      </c>
      <c r="F129">
        <v>18.899999999999999</v>
      </c>
      <c r="G129">
        <v>22</v>
      </c>
      <c r="H129">
        <v>0</v>
      </c>
      <c r="J129">
        <v>5.492</v>
      </c>
      <c r="K129">
        <v>209.2</v>
      </c>
      <c r="L129">
        <v>2.6249999999999999E-2</v>
      </c>
      <c r="M129">
        <v>380.57</v>
      </c>
      <c r="N129">
        <v>18.904</v>
      </c>
      <c r="O129">
        <v>22</v>
      </c>
      <c r="P129">
        <v>0</v>
      </c>
      <c r="R129">
        <v>5.93</v>
      </c>
      <c r="S129">
        <v>215.1</v>
      </c>
      <c r="T129">
        <v>2.7570000000000001E-2</v>
      </c>
      <c r="U129">
        <v>410.93</v>
      </c>
      <c r="V129">
        <v>18.931999999999999</v>
      </c>
      <c r="W129">
        <v>22</v>
      </c>
      <c r="X129">
        <v>0</v>
      </c>
      <c r="Z129">
        <f t="shared" si="5"/>
        <v>5.698666666666667</v>
      </c>
      <c r="AA129">
        <f t="shared" si="5"/>
        <v>213.0333333333333</v>
      </c>
      <c r="AC129">
        <f t="shared" si="6"/>
        <v>0.22003939041301959</v>
      </c>
      <c r="AD129">
        <f t="shared" si="7"/>
        <v>0.12703980128727801</v>
      </c>
      <c r="AF129">
        <f t="shared" si="8"/>
        <v>3.3231511150312421</v>
      </c>
      <c r="AG129">
        <f t="shared" si="9"/>
        <v>1.9186221908210928</v>
      </c>
    </row>
    <row r="130" spans="2:33" x14ac:dyDescent="0.3">
      <c r="B130">
        <v>5.6740000000000004</v>
      </c>
      <c r="C130">
        <v>214.8</v>
      </c>
      <c r="D130">
        <v>2.6419999999999999E-2</v>
      </c>
      <c r="E130">
        <v>393.19</v>
      </c>
      <c r="F130">
        <v>19.056000000000001</v>
      </c>
      <c r="G130">
        <v>22</v>
      </c>
      <c r="H130">
        <v>0</v>
      </c>
      <c r="J130">
        <v>5.6219999999999999</v>
      </c>
      <c r="K130">
        <v>217.7</v>
      </c>
      <c r="L130">
        <v>2.5819999999999999E-2</v>
      </c>
      <c r="M130">
        <v>389.54</v>
      </c>
      <c r="N130">
        <v>19.059999999999999</v>
      </c>
      <c r="O130">
        <v>22</v>
      </c>
      <c r="P130">
        <v>0</v>
      </c>
      <c r="R130">
        <v>5.93</v>
      </c>
      <c r="S130">
        <v>215.1</v>
      </c>
      <c r="T130">
        <v>2.7570000000000001E-2</v>
      </c>
      <c r="U130">
        <v>410.93</v>
      </c>
      <c r="V130">
        <v>19.071999999999999</v>
      </c>
      <c r="W130">
        <v>22</v>
      </c>
      <c r="X130">
        <v>0</v>
      </c>
      <c r="Z130">
        <f t="shared" si="5"/>
        <v>5.742</v>
      </c>
      <c r="AA130">
        <f t="shared" si="5"/>
        <v>215.86666666666665</v>
      </c>
      <c r="AC130">
        <f t="shared" si="6"/>
        <v>0.16487571076419938</v>
      </c>
      <c r="AD130">
        <f t="shared" si="7"/>
        <v>9.519103599254139E-2</v>
      </c>
      <c r="AF130">
        <f t="shared" si="8"/>
        <v>1.5947831618540824</v>
      </c>
      <c r="AG130">
        <f t="shared" si="9"/>
        <v>0.92074848779553708</v>
      </c>
    </row>
    <row r="131" spans="2:33" x14ac:dyDescent="0.3">
      <c r="B131">
        <v>5.6740000000000004</v>
      </c>
      <c r="C131">
        <v>214.8</v>
      </c>
      <c r="D131">
        <v>2.6419999999999999E-2</v>
      </c>
      <c r="E131">
        <v>393.19</v>
      </c>
      <c r="F131">
        <v>19.196000000000002</v>
      </c>
      <c r="G131">
        <v>22</v>
      </c>
      <c r="H131">
        <v>0</v>
      </c>
      <c r="J131">
        <v>5.6219999999999999</v>
      </c>
      <c r="K131">
        <v>217.7</v>
      </c>
      <c r="L131">
        <v>2.5819999999999999E-2</v>
      </c>
      <c r="M131">
        <v>389.54</v>
      </c>
      <c r="N131">
        <v>19.2</v>
      </c>
      <c r="O131">
        <v>22</v>
      </c>
      <c r="P131">
        <v>0</v>
      </c>
      <c r="R131">
        <v>5.93</v>
      </c>
      <c r="S131">
        <v>215.1</v>
      </c>
      <c r="T131">
        <v>2.7570000000000001E-2</v>
      </c>
      <c r="U131">
        <v>410.93</v>
      </c>
      <c r="V131">
        <v>19.216000000000001</v>
      </c>
      <c r="W131">
        <v>22</v>
      </c>
      <c r="X131">
        <v>0</v>
      </c>
      <c r="Z131">
        <f t="shared" si="5"/>
        <v>5.742</v>
      </c>
      <c r="AA131">
        <f t="shared" si="5"/>
        <v>215.86666666666665</v>
      </c>
      <c r="AC131">
        <f t="shared" si="6"/>
        <v>0.16487571076419938</v>
      </c>
      <c r="AD131">
        <f t="shared" si="7"/>
        <v>9.519103599254139E-2</v>
      </c>
      <c r="AF131">
        <f t="shared" si="8"/>
        <v>1.5947831618540824</v>
      </c>
      <c r="AG131">
        <f t="shared" si="9"/>
        <v>0.92074848779553708</v>
      </c>
    </row>
    <row r="132" spans="2:33" x14ac:dyDescent="0.3">
      <c r="B132">
        <v>5.6740000000000004</v>
      </c>
      <c r="C132">
        <v>214.8</v>
      </c>
      <c r="D132">
        <v>2.6419999999999999E-2</v>
      </c>
      <c r="E132">
        <v>393.19</v>
      </c>
      <c r="F132">
        <v>19.356000000000002</v>
      </c>
      <c r="G132">
        <v>22</v>
      </c>
      <c r="H132">
        <v>0</v>
      </c>
      <c r="J132">
        <v>5.6219999999999999</v>
      </c>
      <c r="K132">
        <v>217.7</v>
      </c>
      <c r="L132">
        <v>2.5819999999999999E-2</v>
      </c>
      <c r="M132">
        <v>389.54</v>
      </c>
      <c r="N132">
        <v>19.356000000000002</v>
      </c>
      <c r="O132">
        <v>22</v>
      </c>
      <c r="P132">
        <v>0</v>
      </c>
      <c r="R132">
        <v>5.93</v>
      </c>
      <c r="S132">
        <v>215.1</v>
      </c>
      <c r="T132">
        <v>2.7570000000000001E-2</v>
      </c>
      <c r="U132">
        <v>410.93</v>
      </c>
      <c r="V132">
        <v>19.372</v>
      </c>
      <c r="W132">
        <v>22</v>
      </c>
      <c r="X132">
        <v>0</v>
      </c>
      <c r="Z132">
        <f t="shared" si="5"/>
        <v>5.742</v>
      </c>
      <c r="AA132">
        <f t="shared" si="5"/>
        <v>215.86666666666665</v>
      </c>
      <c r="AC132">
        <f t="shared" si="6"/>
        <v>0.16487571076419938</v>
      </c>
      <c r="AD132">
        <f t="shared" si="7"/>
        <v>9.519103599254139E-2</v>
      </c>
      <c r="AF132">
        <f t="shared" si="8"/>
        <v>1.5947831618540824</v>
      </c>
      <c r="AG132">
        <f t="shared" si="9"/>
        <v>0.92074848779553708</v>
      </c>
    </row>
    <row r="133" spans="2:33" x14ac:dyDescent="0.3">
      <c r="B133">
        <v>5.8689999999999998</v>
      </c>
      <c r="C133">
        <v>223.1</v>
      </c>
      <c r="D133">
        <v>2.631E-2</v>
      </c>
      <c r="E133">
        <v>406.68</v>
      </c>
      <c r="F133">
        <v>19.504000000000001</v>
      </c>
      <c r="G133">
        <v>22</v>
      </c>
      <c r="H133">
        <v>0</v>
      </c>
      <c r="J133">
        <v>5.6219999999999999</v>
      </c>
      <c r="K133">
        <v>217.7</v>
      </c>
      <c r="L133">
        <v>2.5819999999999999E-2</v>
      </c>
      <c r="M133">
        <v>389.54</v>
      </c>
      <c r="N133">
        <v>19.512</v>
      </c>
      <c r="O133">
        <v>22</v>
      </c>
      <c r="P133">
        <v>0</v>
      </c>
      <c r="R133">
        <v>6.1859999999999999</v>
      </c>
      <c r="S133">
        <v>223.3</v>
      </c>
      <c r="T133">
        <v>2.7699999999999999E-2</v>
      </c>
      <c r="U133">
        <v>428.63</v>
      </c>
      <c r="V133">
        <v>19.507999999999999</v>
      </c>
      <c r="W133">
        <v>22</v>
      </c>
      <c r="X133">
        <v>0</v>
      </c>
      <c r="Z133">
        <f t="shared" ref="Z133:AA196" si="10">(R133+J133+B133)/3</f>
        <v>5.8923333333333332</v>
      </c>
      <c r="AA133">
        <f t="shared" si="10"/>
        <v>221.36666666666667</v>
      </c>
      <c r="AC133">
        <f t="shared" ref="AC133:AC196" si="11">STDEV(B133,J133,R133)</f>
        <v>0.28272306827235261</v>
      </c>
      <c r="AD133">
        <f t="shared" ref="AD133:AD196" si="12">AC133/SQRT(3)</f>
        <v>0.16323023957315974</v>
      </c>
      <c r="AF133">
        <f t="shared" ref="AF133:AF196" si="13">STDEV(C133,K133,S133)</f>
        <v>3.1770006819850369</v>
      </c>
      <c r="AG133">
        <f t="shared" ref="AG133:AG196" si="14">AF133/SQRT(3)</f>
        <v>1.8342421989596858</v>
      </c>
    </row>
    <row r="134" spans="2:33" x14ac:dyDescent="0.3">
      <c r="B134">
        <v>5.8689999999999998</v>
      </c>
      <c r="C134">
        <v>223.1</v>
      </c>
      <c r="D134">
        <v>2.631E-2</v>
      </c>
      <c r="E134">
        <v>406.68</v>
      </c>
      <c r="F134">
        <v>19.648</v>
      </c>
      <c r="G134">
        <v>22</v>
      </c>
      <c r="H134">
        <v>0</v>
      </c>
      <c r="J134">
        <v>5.6219999999999999</v>
      </c>
      <c r="K134">
        <v>217.7</v>
      </c>
      <c r="L134">
        <v>2.5819999999999999E-2</v>
      </c>
      <c r="M134">
        <v>389.54</v>
      </c>
      <c r="N134">
        <v>19.655999999999999</v>
      </c>
      <c r="O134">
        <v>22</v>
      </c>
      <c r="P134">
        <v>0</v>
      </c>
      <c r="R134">
        <v>6.1859999999999999</v>
      </c>
      <c r="S134">
        <v>223.3</v>
      </c>
      <c r="T134">
        <v>2.7699999999999999E-2</v>
      </c>
      <c r="U134">
        <v>428.63</v>
      </c>
      <c r="V134">
        <v>19.66</v>
      </c>
      <c r="W134">
        <v>22</v>
      </c>
      <c r="X134">
        <v>0</v>
      </c>
      <c r="Z134">
        <f t="shared" si="10"/>
        <v>5.8923333333333332</v>
      </c>
      <c r="AA134">
        <f t="shared" si="10"/>
        <v>221.36666666666667</v>
      </c>
      <c r="AC134">
        <f t="shared" si="11"/>
        <v>0.28272306827235261</v>
      </c>
      <c r="AD134">
        <f t="shared" si="12"/>
        <v>0.16323023957315974</v>
      </c>
      <c r="AF134">
        <f t="shared" si="13"/>
        <v>3.1770006819850369</v>
      </c>
      <c r="AG134">
        <f t="shared" si="14"/>
        <v>1.8342421989596858</v>
      </c>
    </row>
    <row r="135" spans="2:33" x14ac:dyDescent="0.3">
      <c r="B135">
        <v>5.8689999999999998</v>
      </c>
      <c r="C135">
        <v>223.1</v>
      </c>
      <c r="D135">
        <v>2.631E-2</v>
      </c>
      <c r="E135">
        <v>406.68</v>
      </c>
      <c r="F135">
        <v>19.808</v>
      </c>
      <c r="G135">
        <v>22</v>
      </c>
      <c r="H135">
        <v>0</v>
      </c>
      <c r="J135">
        <v>5.7859999999999996</v>
      </c>
      <c r="K135">
        <v>225.9</v>
      </c>
      <c r="L135">
        <v>2.562E-2</v>
      </c>
      <c r="M135">
        <v>400.95</v>
      </c>
      <c r="N135">
        <v>19.808</v>
      </c>
      <c r="O135">
        <v>22</v>
      </c>
      <c r="P135">
        <v>0</v>
      </c>
      <c r="R135">
        <v>6.1859999999999999</v>
      </c>
      <c r="S135">
        <v>223.3</v>
      </c>
      <c r="T135">
        <v>2.7699999999999999E-2</v>
      </c>
      <c r="U135">
        <v>428.63</v>
      </c>
      <c r="V135">
        <v>19.82</v>
      </c>
      <c r="W135">
        <v>22</v>
      </c>
      <c r="X135">
        <v>0</v>
      </c>
      <c r="Z135">
        <f t="shared" si="10"/>
        <v>5.9470000000000001</v>
      </c>
      <c r="AA135">
        <f t="shared" si="10"/>
        <v>224.10000000000002</v>
      </c>
      <c r="AC135">
        <f t="shared" si="11"/>
        <v>0.21109950260481447</v>
      </c>
      <c r="AD135">
        <f t="shared" si="12"/>
        <v>0.12187835465468574</v>
      </c>
      <c r="AF135">
        <f t="shared" si="13"/>
        <v>1.5620499351813331</v>
      </c>
      <c r="AG135">
        <f t="shared" si="14"/>
        <v>0.90184995056458017</v>
      </c>
    </row>
    <row r="136" spans="2:33" x14ac:dyDescent="0.3">
      <c r="B136">
        <v>5.8689999999999998</v>
      </c>
      <c r="C136">
        <v>223.1</v>
      </c>
      <c r="D136">
        <v>2.631E-2</v>
      </c>
      <c r="E136">
        <v>406.68</v>
      </c>
      <c r="F136">
        <v>19.948</v>
      </c>
      <c r="G136">
        <v>22</v>
      </c>
      <c r="H136">
        <v>0</v>
      </c>
      <c r="J136">
        <v>5.7859999999999996</v>
      </c>
      <c r="K136">
        <v>225.9</v>
      </c>
      <c r="L136">
        <v>2.562E-2</v>
      </c>
      <c r="M136">
        <v>400.95</v>
      </c>
      <c r="N136">
        <v>19.952000000000002</v>
      </c>
      <c r="O136">
        <v>22</v>
      </c>
      <c r="P136">
        <v>0</v>
      </c>
      <c r="R136">
        <v>6.1859999999999999</v>
      </c>
      <c r="S136">
        <v>223.3</v>
      </c>
      <c r="T136">
        <v>2.7699999999999999E-2</v>
      </c>
      <c r="U136">
        <v>428.63</v>
      </c>
      <c r="V136">
        <v>19.96</v>
      </c>
      <c r="W136">
        <v>22</v>
      </c>
      <c r="X136">
        <v>0</v>
      </c>
      <c r="Z136">
        <f t="shared" si="10"/>
        <v>5.9470000000000001</v>
      </c>
      <c r="AA136">
        <f t="shared" si="10"/>
        <v>224.10000000000002</v>
      </c>
      <c r="AC136">
        <f t="shared" si="11"/>
        <v>0.21109950260481447</v>
      </c>
      <c r="AD136">
        <f t="shared" si="12"/>
        <v>0.12187835465468574</v>
      </c>
      <c r="AF136">
        <f t="shared" si="13"/>
        <v>1.5620499351813331</v>
      </c>
      <c r="AG136">
        <f t="shared" si="14"/>
        <v>0.90184995056458017</v>
      </c>
    </row>
    <row r="137" spans="2:33" x14ac:dyDescent="0.3">
      <c r="B137">
        <v>5.8689999999999998</v>
      </c>
      <c r="C137">
        <v>231</v>
      </c>
      <c r="D137">
        <v>2.5409999999999999E-2</v>
      </c>
      <c r="E137">
        <v>406.68</v>
      </c>
      <c r="F137">
        <v>20.103999999999999</v>
      </c>
      <c r="G137">
        <v>22</v>
      </c>
      <c r="H137">
        <v>0</v>
      </c>
      <c r="J137">
        <v>5.7859999999999996</v>
      </c>
      <c r="K137">
        <v>225.9</v>
      </c>
      <c r="L137">
        <v>2.562E-2</v>
      </c>
      <c r="M137">
        <v>400.95</v>
      </c>
      <c r="N137">
        <v>20.108000000000001</v>
      </c>
      <c r="O137">
        <v>22</v>
      </c>
      <c r="P137">
        <v>0</v>
      </c>
      <c r="R137">
        <v>6.1859999999999999</v>
      </c>
      <c r="S137">
        <v>223.3</v>
      </c>
      <c r="T137">
        <v>2.7699999999999999E-2</v>
      </c>
      <c r="U137">
        <v>428.63</v>
      </c>
      <c r="V137">
        <v>20.116</v>
      </c>
      <c r="W137">
        <v>22</v>
      </c>
      <c r="X137">
        <v>0</v>
      </c>
      <c r="Z137">
        <f t="shared" si="10"/>
        <v>5.9470000000000001</v>
      </c>
      <c r="AA137">
        <f t="shared" si="10"/>
        <v>226.73333333333335</v>
      </c>
      <c r="AC137">
        <f t="shared" si="11"/>
        <v>0.21109950260481447</v>
      </c>
      <c r="AD137">
        <f t="shared" si="12"/>
        <v>0.12187835465468574</v>
      </c>
      <c r="AF137">
        <f t="shared" si="13"/>
        <v>3.9170567181664975</v>
      </c>
      <c r="AG137">
        <f t="shared" si="14"/>
        <v>2.2615137506644594</v>
      </c>
    </row>
    <row r="138" spans="2:33" x14ac:dyDescent="0.3">
      <c r="B138">
        <v>6.2160000000000002</v>
      </c>
      <c r="C138">
        <v>231</v>
      </c>
      <c r="D138">
        <v>2.691E-2</v>
      </c>
      <c r="E138">
        <v>430.7</v>
      </c>
      <c r="F138">
        <v>20.263999999999999</v>
      </c>
      <c r="G138">
        <v>22</v>
      </c>
      <c r="H138">
        <v>0</v>
      </c>
      <c r="J138">
        <v>5.7859999999999996</v>
      </c>
      <c r="K138">
        <v>225.9</v>
      </c>
      <c r="L138">
        <v>2.562E-2</v>
      </c>
      <c r="M138">
        <v>400.95</v>
      </c>
      <c r="N138">
        <v>20.263999999999999</v>
      </c>
      <c r="O138">
        <v>22</v>
      </c>
      <c r="P138">
        <v>0</v>
      </c>
      <c r="R138">
        <v>6.4089999999999998</v>
      </c>
      <c r="S138">
        <v>231.3</v>
      </c>
      <c r="T138">
        <v>2.7709999999999999E-2</v>
      </c>
      <c r="U138">
        <v>444.13</v>
      </c>
      <c r="V138">
        <v>20.271999999999998</v>
      </c>
      <c r="W138">
        <v>22</v>
      </c>
      <c r="X138">
        <v>0</v>
      </c>
      <c r="Z138">
        <f t="shared" si="10"/>
        <v>6.1370000000000005</v>
      </c>
      <c r="AA138">
        <f t="shared" si="10"/>
        <v>229.4</v>
      </c>
      <c r="AC138">
        <f t="shared" si="11"/>
        <v>0.31892475601621162</v>
      </c>
      <c r="AD138">
        <f t="shared" si="12"/>
        <v>0.1841312937371955</v>
      </c>
      <c r="AF138">
        <f t="shared" si="13"/>
        <v>3.0347981810987039</v>
      </c>
      <c r="AG138">
        <f t="shared" si="14"/>
        <v>1.7521415467935235</v>
      </c>
    </row>
    <row r="139" spans="2:33" x14ac:dyDescent="0.3">
      <c r="B139">
        <v>6.2160000000000002</v>
      </c>
      <c r="C139">
        <v>231</v>
      </c>
      <c r="D139">
        <v>2.691E-2</v>
      </c>
      <c r="E139">
        <v>430.7</v>
      </c>
      <c r="F139">
        <v>20.408000000000001</v>
      </c>
      <c r="G139">
        <v>22</v>
      </c>
      <c r="H139">
        <v>0</v>
      </c>
      <c r="J139">
        <v>6.1890000000000001</v>
      </c>
      <c r="K139">
        <v>233.7</v>
      </c>
      <c r="L139">
        <v>2.648E-2</v>
      </c>
      <c r="M139">
        <v>428.84</v>
      </c>
      <c r="N139">
        <v>20.404</v>
      </c>
      <c r="O139">
        <v>22</v>
      </c>
      <c r="P139">
        <v>0</v>
      </c>
      <c r="R139">
        <v>6.4089999999999998</v>
      </c>
      <c r="S139">
        <v>231.3</v>
      </c>
      <c r="T139">
        <v>2.7709999999999999E-2</v>
      </c>
      <c r="U139">
        <v>444.13</v>
      </c>
      <c r="V139">
        <v>20.411999999999999</v>
      </c>
      <c r="W139">
        <v>22</v>
      </c>
      <c r="X139">
        <v>0</v>
      </c>
      <c r="Z139">
        <f t="shared" si="10"/>
        <v>6.2713333333333336</v>
      </c>
      <c r="AA139">
        <f t="shared" si="10"/>
        <v>232</v>
      </c>
      <c r="AC139">
        <f t="shared" si="11"/>
        <v>0.11998472124955449</v>
      </c>
      <c r="AD139">
        <f t="shared" si="12"/>
        <v>6.9273211112072505E-2</v>
      </c>
      <c r="AF139">
        <f t="shared" si="13"/>
        <v>1.4798648586948651</v>
      </c>
      <c r="AG139">
        <f t="shared" si="14"/>
        <v>0.85440037453174789</v>
      </c>
    </row>
    <row r="140" spans="2:33" x14ac:dyDescent="0.3">
      <c r="B140">
        <v>6.2160000000000002</v>
      </c>
      <c r="C140">
        <v>231</v>
      </c>
      <c r="D140">
        <v>2.691E-2</v>
      </c>
      <c r="E140">
        <v>430.7</v>
      </c>
      <c r="F140">
        <v>20.576000000000001</v>
      </c>
      <c r="G140">
        <v>22</v>
      </c>
      <c r="H140">
        <v>0</v>
      </c>
      <c r="J140">
        <v>6.1890000000000001</v>
      </c>
      <c r="K140">
        <v>233.7</v>
      </c>
      <c r="L140">
        <v>2.648E-2</v>
      </c>
      <c r="M140">
        <v>428.84</v>
      </c>
      <c r="N140">
        <v>20.588000000000001</v>
      </c>
      <c r="O140">
        <v>22</v>
      </c>
      <c r="P140">
        <v>0</v>
      </c>
      <c r="R140">
        <v>6.4089999999999998</v>
      </c>
      <c r="S140">
        <v>231.3</v>
      </c>
      <c r="T140">
        <v>2.7709999999999999E-2</v>
      </c>
      <c r="U140">
        <v>444.13</v>
      </c>
      <c r="V140">
        <v>20.568000000000001</v>
      </c>
      <c r="W140">
        <v>22</v>
      </c>
      <c r="X140">
        <v>0</v>
      </c>
      <c r="Z140">
        <f t="shared" si="10"/>
        <v>6.2713333333333336</v>
      </c>
      <c r="AA140">
        <f t="shared" si="10"/>
        <v>232</v>
      </c>
      <c r="AC140">
        <f t="shared" si="11"/>
        <v>0.11998472124955449</v>
      </c>
      <c r="AD140">
        <f t="shared" si="12"/>
        <v>6.9273211112072505E-2</v>
      </c>
      <c r="AF140">
        <f t="shared" si="13"/>
        <v>1.4798648586948651</v>
      </c>
      <c r="AG140">
        <f t="shared" si="14"/>
        <v>0.85440037453174789</v>
      </c>
    </row>
    <row r="141" spans="2:33" x14ac:dyDescent="0.3">
      <c r="B141">
        <v>6.2160000000000002</v>
      </c>
      <c r="C141">
        <v>231</v>
      </c>
      <c r="D141">
        <v>2.691E-2</v>
      </c>
      <c r="E141">
        <v>430.7</v>
      </c>
      <c r="F141">
        <v>20.707999999999998</v>
      </c>
      <c r="G141">
        <v>22</v>
      </c>
      <c r="H141">
        <v>0</v>
      </c>
      <c r="J141">
        <v>6.1890000000000001</v>
      </c>
      <c r="K141">
        <v>233.7</v>
      </c>
      <c r="L141">
        <v>2.648E-2</v>
      </c>
      <c r="M141">
        <v>428.84</v>
      </c>
      <c r="N141">
        <v>20.731999999999999</v>
      </c>
      <c r="O141">
        <v>22</v>
      </c>
      <c r="P141">
        <v>0</v>
      </c>
      <c r="R141">
        <v>6.4089999999999998</v>
      </c>
      <c r="S141">
        <v>231.3</v>
      </c>
      <c r="T141">
        <v>2.7709999999999999E-2</v>
      </c>
      <c r="U141">
        <v>444.13</v>
      </c>
      <c r="V141">
        <v>20.707999999999998</v>
      </c>
      <c r="W141">
        <v>22</v>
      </c>
      <c r="X141">
        <v>0</v>
      </c>
      <c r="Z141">
        <f t="shared" si="10"/>
        <v>6.2713333333333336</v>
      </c>
      <c r="AA141">
        <f t="shared" si="10"/>
        <v>232</v>
      </c>
      <c r="AC141">
        <f t="shared" si="11"/>
        <v>0.11998472124955449</v>
      </c>
      <c r="AD141">
        <f t="shared" si="12"/>
        <v>6.9273211112072505E-2</v>
      </c>
      <c r="AF141">
        <f t="shared" si="13"/>
        <v>1.4798648586948651</v>
      </c>
      <c r="AG141">
        <f t="shared" si="14"/>
        <v>0.85440037453174789</v>
      </c>
    </row>
    <row r="142" spans="2:33" x14ac:dyDescent="0.3">
      <c r="B142">
        <v>6.3330000000000002</v>
      </c>
      <c r="C142">
        <v>238.8</v>
      </c>
      <c r="D142">
        <v>2.6519999999999998E-2</v>
      </c>
      <c r="E142">
        <v>438.84</v>
      </c>
      <c r="F142">
        <v>20.852</v>
      </c>
      <c r="G142">
        <v>22</v>
      </c>
      <c r="H142">
        <v>0</v>
      </c>
      <c r="J142">
        <v>6.1890000000000001</v>
      </c>
      <c r="K142">
        <v>233.7</v>
      </c>
      <c r="L142">
        <v>2.648E-2</v>
      </c>
      <c r="M142">
        <v>428.84</v>
      </c>
      <c r="N142">
        <v>20.864000000000001</v>
      </c>
      <c r="O142">
        <v>22</v>
      </c>
      <c r="P142">
        <v>0</v>
      </c>
      <c r="R142">
        <v>6.5410000000000004</v>
      </c>
      <c r="S142">
        <v>239</v>
      </c>
      <c r="T142">
        <v>2.7369999999999998E-2</v>
      </c>
      <c r="U142">
        <v>453.26</v>
      </c>
      <c r="V142">
        <v>20.864000000000001</v>
      </c>
      <c r="W142">
        <v>22</v>
      </c>
      <c r="X142">
        <v>0</v>
      </c>
      <c r="Z142">
        <f t="shared" si="10"/>
        <v>6.3543333333333338</v>
      </c>
      <c r="AA142">
        <f t="shared" si="10"/>
        <v>237.16666666666666</v>
      </c>
      <c r="AC142">
        <f t="shared" si="11"/>
        <v>0.17696704024572879</v>
      </c>
      <c r="AD142">
        <f t="shared" si="12"/>
        <v>0.10217196832356286</v>
      </c>
      <c r="AF142">
        <f t="shared" si="13"/>
        <v>3.0038863715748958</v>
      </c>
      <c r="AG142">
        <f t="shared" si="14"/>
        <v>1.7342946052438144</v>
      </c>
    </row>
    <row r="143" spans="2:33" x14ac:dyDescent="0.3">
      <c r="B143">
        <v>6.3330000000000002</v>
      </c>
      <c r="C143">
        <v>238.8</v>
      </c>
      <c r="D143">
        <v>2.6519999999999998E-2</v>
      </c>
      <c r="E143">
        <v>438.84</v>
      </c>
      <c r="F143">
        <v>21.007999999999999</v>
      </c>
      <c r="G143">
        <v>22</v>
      </c>
      <c r="H143">
        <v>0</v>
      </c>
      <c r="J143">
        <v>6.2770000000000001</v>
      </c>
      <c r="K143">
        <v>241.4</v>
      </c>
      <c r="L143">
        <v>2.5999999999999999E-2</v>
      </c>
      <c r="M143">
        <v>434.93</v>
      </c>
      <c r="N143">
        <v>21.012</v>
      </c>
      <c r="O143">
        <v>22</v>
      </c>
      <c r="P143">
        <v>0</v>
      </c>
      <c r="R143">
        <v>6.5410000000000004</v>
      </c>
      <c r="S143">
        <v>239</v>
      </c>
      <c r="T143">
        <v>2.7369999999999998E-2</v>
      </c>
      <c r="U143">
        <v>453.26</v>
      </c>
      <c r="V143">
        <v>21.024000000000001</v>
      </c>
      <c r="W143">
        <v>22</v>
      </c>
      <c r="X143">
        <v>0</v>
      </c>
      <c r="Z143">
        <f t="shared" si="10"/>
        <v>6.3836666666666675</v>
      </c>
      <c r="AA143">
        <f t="shared" si="10"/>
        <v>239.73333333333335</v>
      </c>
      <c r="AC143">
        <f t="shared" si="11"/>
        <v>0.13910188112794653</v>
      </c>
      <c r="AD143">
        <f t="shared" si="12"/>
        <v>8.0310508514003259E-2</v>
      </c>
      <c r="AF143">
        <f t="shared" si="13"/>
        <v>1.4468356276140466</v>
      </c>
      <c r="AG143">
        <f t="shared" si="14"/>
        <v>0.835330939076111</v>
      </c>
    </row>
    <row r="144" spans="2:33" x14ac:dyDescent="0.3">
      <c r="B144">
        <v>6.3330000000000002</v>
      </c>
      <c r="C144">
        <v>238.8</v>
      </c>
      <c r="D144">
        <v>2.6519999999999998E-2</v>
      </c>
      <c r="E144">
        <v>438.84</v>
      </c>
      <c r="F144">
        <v>21.152000000000001</v>
      </c>
      <c r="G144">
        <v>22</v>
      </c>
      <c r="H144">
        <v>0</v>
      </c>
      <c r="J144">
        <v>6.2770000000000001</v>
      </c>
      <c r="K144">
        <v>241.4</v>
      </c>
      <c r="L144">
        <v>2.5999999999999999E-2</v>
      </c>
      <c r="M144">
        <v>434.93</v>
      </c>
      <c r="N144">
        <v>21.152000000000001</v>
      </c>
      <c r="O144">
        <v>22</v>
      </c>
      <c r="P144">
        <v>0</v>
      </c>
      <c r="R144">
        <v>6.5410000000000004</v>
      </c>
      <c r="S144">
        <v>239</v>
      </c>
      <c r="T144">
        <v>2.7369999999999998E-2</v>
      </c>
      <c r="U144">
        <v>453.26</v>
      </c>
      <c r="V144">
        <v>21.167999999999999</v>
      </c>
      <c r="W144">
        <v>22</v>
      </c>
      <c r="X144">
        <v>0</v>
      </c>
      <c r="Z144">
        <f t="shared" si="10"/>
        <v>6.3836666666666675</v>
      </c>
      <c r="AA144">
        <f t="shared" si="10"/>
        <v>239.73333333333335</v>
      </c>
      <c r="AC144">
        <f t="shared" si="11"/>
        <v>0.13910188112794653</v>
      </c>
      <c r="AD144">
        <f t="shared" si="12"/>
        <v>8.0310508514003259E-2</v>
      </c>
      <c r="AF144">
        <f t="shared" si="13"/>
        <v>1.4468356276140466</v>
      </c>
      <c r="AG144">
        <f t="shared" si="14"/>
        <v>0.835330939076111</v>
      </c>
    </row>
    <row r="145" spans="2:33" x14ac:dyDescent="0.3">
      <c r="B145">
        <v>6.3330000000000002</v>
      </c>
      <c r="C145">
        <v>238.8</v>
      </c>
      <c r="D145">
        <v>2.6519999999999998E-2</v>
      </c>
      <c r="E145">
        <v>438.84</v>
      </c>
      <c r="F145">
        <v>21.308</v>
      </c>
      <c r="G145">
        <v>22</v>
      </c>
      <c r="H145">
        <v>0</v>
      </c>
      <c r="J145">
        <v>6.2770000000000001</v>
      </c>
      <c r="K145">
        <v>241.4</v>
      </c>
      <c r="L145">
        <v>2.5999999999999999E-2</v>
      </c>
      <c r="M145">
        <v>434.93</v>
      </c>
      <c r="N145">
        <v>21.308</v>
      </c>
      <c r="O145">
        <v>22</v>
      </c>
      <c r="P145">
        <v>0</v>
      </c>
      <c r="R145">
        <v>6.5410000000000004</v>
      </c>
      <c r="S145">
        <v>239</v>
      </c>
      <c r="T145">
        <v>2.7369999999999998E-2</v>
      </c>
      <c r="U145">
        <v>453.26</v>
      </c>
      <c r="V145">
        <v>21.32</v>
      </c>
      <c r="W145">
        <v>22</v>
      </c>
      <c r="X145">
        <v>0</v>
      </c>
      <c r="Z145">
        <f t="shared" si="10"/>
        <v>6.3836666666666675</v>
      </c>
      <c r="AA145">
        <f t="shared" si="10"/>
        <v>239.73333333333335</v>
      </c>
      <c r="AC145">
        <f t="shared" si="11"/>
        <v>0.13910188112794653</v>
      </c>
      <c r="AD145">
        <f t="shared" si="12"/>
        <v>8.0310508514003259E-2</v>
      </c>
      <c r="AF145">
        <f t="shared" si="13"/>
        <v>1.4468356276140466</v>
      </c>
      <c r="AG145">
        <f t="shared" si="14"/>
        <v>0.835330939076111</v>
      </c>
    </row>
    <row r="146" spans="2:33" x14ac:dyDescent="0.3">
      <c r="B146">
        <v>6.4160000000000004</v>
      </c>
      <c r="C146">
        <v>246.2</v>
      </c>
      <c r="D146">
        <v>2.606E-2</v>
      </c>
      <c r="E146">
        <v>444.56</v>
      </c>
      <c r="F146">
        <v>21.456</v>
      </c>
      <c r="G146">
        <v>22</v>
      </c>
      <c r="H146">
        <v>0</v>
      </c>
      <c r="J146">
        <v>6.2770000000000001</v>
      </c>
      <c r="K146">
        <v>241.4</v>
      </c>
      <c r="L146">
        <v>2.5999999999999999E-2</v>
      </c>
      <c r="M146">
        <v>434.93</v>
      </c>
      <c r="N146">
        <v>21.452000000000002</v>
      </c>
      <c r="O146">
        <v>22</v>
      </c>
      <c r="P146">
        <v>0</v>
      </c>
      <c r="R146">
        <v>6.57</v>
      </c>
      <c r="S146">
        <v>246.4</v>
      </c>
      <c r="T146">
        <v>2.666E-2</v>
      </c>
      <c r="U146">
        <v>455.24</v>
      </c>
      <c r="V146">
        <v>21.46</v>
      </c>
      <c r="W146">
        <v>22</v>
      </c>
      <c r="X146">
        <v>0</v>
      </c>
      <c r="Z146">
        <f t="shared" si="10"/>
        <v>6.4210000000000003</v>
      </c>
      <c r="AA146">
        <f t="shared" si="10"/>
        <v>244.66666666666666</v>
      </c>
      <c r="AC146">
        <f t="shared" si="11"/>
        <v>0.14656397920362296</v>
      </c>
      <c r="AD146">
        <f t="shared" si="12"/>
        <v>8.461875284671444E-2</v>
      </c>
      <c r="AF146">
        <f t="shared" si="13"/>
        <v>2.8307831660749478</v>
      </c>
      <c r="AG146">
        <f t="shared" si="14"/>
        <v>1.6343534229508323</v>
      </c>
    </row>
    <row r="147" spans="2:33" x14ac:dyDescent="0.3">
      <c r="B147">
        <v>6.4160000000000004</v>
      </c>
      <c r="C147">
        <v>246.2</v>
      </c>
      <c r="D147">
        <v>2.606E-2</v>
      </c>
      <c r="E147">
        <v>444.56</v>
      </c>
      <c r="F147">
        <v>21.608000000000001</v>
      </c>
      <c r="G147">
        <v>22</v>
      </c>
      <c r="H147">
        <v>0</v>
      </c>
      <c r="J147">
        <v>6.4349999999999996</v>
      </c>
      <c r="K147">
        <v>248.7</v>
      </c>
      <c r="L147">
        <v>2.5870000000000001E-2</v>
      </c>
      <c r="M147">
        <v>445.92</v>
      </c>
      <c r="N147">
        <v>21.608000000000001</v>
      </c>
      <c r="O147">
        <v>22</v>
      </c>
      <c r="P147">
        <v>0</v>
      </c>
      <c r="R147">
        <v>6.57</v>
      </c>
      <c r="S147">
        <v>246.4</v>
      </c>
      <c r="T147">
        <v>2.666E-2</v>
      </c>
      <c r="U147">
        <v>455.24</v>
      </c>
      <c r="V147">
        <v>21.623999999999999</v>
      </c>
      <c r="W147">
        <v>22</v>
      </c>
      <c r="X147">
        <v>0</v>
      </c>
      <c r="Z147">
        <f t="shared" si="10"/>
        <v>6.4736666666666665</v>
      </c>
      <c r="AA147">
        <f t="shared" si="10"/>
        <v>247.1</v>
      </c>
      <c r="AC147">
        <f t="shared" si="11"/>
        <v>8.3966263066384911E-2</v>
      </c>
      <c r="AD147">
        <f t="shared" si="12"/>
        <v>4.8477944584224261E-2</v>
      </c>
      <c r="AF147">
        <f t="shared" si="13"/>
        <v>1.3892443989449761</v>
      </c>
      <c r="AG147">
        <f t="shared" si="14"/>
        <v>0.80208062770106181</v>
      </c>
    </row>
    <row r="148" spans="2:33" x14ac:dyDescent="0.3">
      <c r="B148">
        <v>6.4160000000000004</v>
      </c>
      <c r="C148">
        <v>246.2</v>
      </c>
      <c r="D148">
        <v>2.606E-2</v>
      </c>
      <c r="E148">
        <v>444.56</v>
      </c>
      <c r="F148">
        <v>21.76</v>
      </c>
      <c r="G148">
        <v>22</v>
      </c>
      <c r="H148">
        <v>0</v>
      </c>
      <c r="J148">
        <v>6.4349999999999996</v>
      </c>
      <c r="K148">
        <v>248.7</v>
      </c>
      <c r="L148">
        <v>2.5870000000000001E-2</v>
      </c>
      <c r="M148">
        <v>445.92</v>
      </c>
      <c r="N148">
        <v>21.756</v>
      </c>
      <c r="O148">
        <v>22</v>
      </c>
      <c r="P148">
        <v>0</v>
      </c>
      <c r="R148">
        <v>6.57</v>
      </c>
      <c r="S148">
        <v>246.4</v>
      </c>
      <c r="T148">
        <v>2.666E-2</v>
      </c>
      <c r="U148">
        <v>455.24</v>
      </c>
      <c r="V148">
        <v>21.763999999999999</v>
      </c>
      <c r="W148">
        <v>22</v>
      </c>
      <c r="X148">
        <v>0</v>
      </c>
      <c r="Z148">
        <f t="shared" si="10"/>
        <v>6.4736666666666665</v>
      </c>
      <c r="AA148">
        <f t="shared" si="10"/>
        <v>247.1</v>
      </c>
      <c r="AC148">
        <f t="shared" si="11"/>
        <v>8.3966263066384911E-2</v>
      </c>
      <c r="AD148">
        <f t="shared" si="12"/>
        <v>4.8477944584224261E-2</v>
      </c>
      <c r="AF148">
        <f t="shared" si="13"/>
        <v>1.3892443989449761</v>
      </c>
      <c r="AG148">
        <f t="shared" si="14"/>
        <v>0.80208062770106181</v>
      </c>
    </row>
    <row r="149" spans="2:33" x14ac:dyDescent="0.3">
      <c r="B149">
        <v>6.4160000000000004</v>
      </c>
      <c r="C149">
        <v>246.2</v>
      </c>
      <c r="D149">
        <v>2.606E-2</v>
      </c>
      <c r="E149">
        <v>444.56</v>
      </c>
      <c r="F149">
        <v>21.9</v>
      </c>
      <c r="G149">
        <v>22</v>
      </c>
      <c r="H149">
        <v>0</v>
      </c>
      <c r="J149">
        <v>6.4349999999999996</v>
      </c>
      <c r="K149">
        <v>248.7</v>
      </c>
      <c r="L149">
        <v>2.5870000000000001E-2</v>
      </c>
      <c r="M149">
        <v>445.92</v>
      </c>
      <c r="N149">
        <v>21.904</v>
      </c>
      <c r="O149">
        <v>22</v>
      </c>
      <c r="P149">
        <v>0</v>
      </c>
      <c r="R149">
        <v>6.57</v>
      </c>
      <c r="S149">
        <v>246.4</v>
      </c>
      <c r="T149">
        <v>2.666E-2</v>
      </c>
      <c r="U149">
        <v>455.24</v>
      </c>
      <c r="V149">
        <v>21.911999999999999</v>
      </c>
      <c r="W149">
        <v>22</v>
      </c>
      <c r="X149">
        <v>0</v>
      </c>
      <c r="Z149">
        <f t="shared" si="10"/>
        <v>6.4736666666666665</v>
      </c>
      <c r="AA149">
        <f t="shared" si="10"/>
        <v>247.1</v>
      </c>
      <c r="AC149">
        <f t="shared" si="11"/>
        <v>8.3966263066384911E-2</v>
      </c>
      <c r="AD149">
        <f t="shared" si="12"/>
        <v>4.8477944584224261E-2</v>
      </c>
      <c r="AF149">
        <f t="shared" si="13"/>
        <v>1.3892443989449761</v>
      </c>
      <c r="AG149">
        <f t="shared" si="14"/>
        <v>0.80208062770106181</v>
      </c>
    </row>
    <row r="150" spans="2:33" x14ac:dyDescent="0.3">
      <c r="B150">
        <v>6.5960000000000001</v>
      </c>
      <c r="C150">
        <v>253.5</v>
      </c>
      <c r="D150">
        <v>2.6020000000000001E-2</v>
      </c>
      <c r="E150">
        <v>457.06</v>
      </c>
      <c r="F150">
        <v>22.06</v>
      </c>
      <c r="G150">
        <v>22</v>
      </c>
      <c r="H150">
        <v>0</v>
      </c>
      <c r="J150">
        <v>6.4349999999999996</v>
      </c>
      <c r="K150">
        <v>248.7</v>
      </c>
      <c r="L150">
        <v>2.5870000000000001E-2</v>
      </c>
      <c r="M150">
        <v>445.92</v>
      </c>
      <c r="N150">
        <v>22.064</v>
      </c>
      <c r="O150">
        <v>22</v>
      </c>
      <c r="P150">
        <v>0</v>
      </c>
      <c r="R150">
        <v>6.8220000000000001</v>
      </c>
      <c r="S150">
        <v>253.7</v>
      </c>
      <c r="T150">
        <v>2.6890000000000001E-2</v>
      </c>
      <c r="U150">
        <v>472.7</v>
      </c>
      <c r="V150">
        <v>22.068000000000001</v>
      </c>
      <c r="W150">
        <v>22</v>
      </c>
      <c r="X150">
        <v>0</v>
      </c>
      <c r="Z150">
        <f t="shared" si="10"/>
        <v>6.6176666666666675</v>
      </c>
      <c r="AA150">
        <f t="shared" si="10"/>
        <v>251.96666666666667</v>
      </c>
      <c r="AC150">
        <f t="shared" si="11"/>
        <v>0.19440764731186225</v>
      </c>
      <c r="AD150">
        <f t="shared" si="12"/>
        <v>0.1122413075080255</v>
      </c>
      <c r="AF150">
        <f t="shared" si="13"/>
        <v>2.8307831660749558</v>
      </c>
      <c r="AG150">
        <f t="shared" si="14"/>
        <v>1.634353422950837</v>
      </c>
    </row>
    <row r="151" spans="2:33" x14ac:dyDescent="0.3">
      <c r="B151">
        <v>6.5960000000000001</v>
      </c>
      <c r="C151">
        <v>253.5</v>
      </c>
      <c r="D151">
        <v>2.6020000000000001E-2</v>
      </c>
      <c r="E151">
        <v>457.06</v>
      </c>
      <c r="F151">
        <v>22.204000000000001</v>
      </c>
      <c r="G151">
        <v>22</v>
      </c>
      <c r="H151">
        <v>0</v>
      </c>
      <c r="J151">
        <v>6.4349999999999996</v>
      </c>
      <c r="K151">
        <v>248.7</v>
      </c>
      <c r="L151">
        <v>2.5870000000000001E-2</v>
      </c>
      <c r="M151">
        <v>445.92</v>
      </c>
      <c r="N151">
        <v>22.204000000000001</v>
      </c>
      <c r="O151">
        <v>22</v>
      </c>
      <c r="P151">
        <v>0</v>
      </c>
      <c r="R151">
        <v>6.8220000000000001</v>
      </c>
      <c r="S151">
        <v>253.7</v>
      </c>
      <c r="T151">
        <v>2.6890000000000001E-2</v>
      </c>
      <c r="U151">
        <v>472.7</v>
      </c>
      <c r="V151">
        <v>22.207999999999998</v>
      </c>
      <c r="W151">
        <v>22</v>
      </c>
      <c r="X151">
        <v>0</v>
      </c>
      <c r="Z151">
        <f t="shared" si="10"/>
        <v>6.6176666666666675</v>
      </c>
      <c r="AA151">
        <f t="shared" si="10"/>
        <v>251.96666666666667</v>
      </c>
      <c r="AC151">
        <f t="shared" si="11"/>
        <v>0.19440764731186225</v>
      </c>
      <c r="AD151">
        <f t="shared" si="12"/>
        <v>0.1122413075080255</v>
      </c>
      <c r="AF151">
        <f t="shared" si="13"/>
        <v>2.8307831660749558</v>
      </c>
      <c r="AG151">
        <f t="shared" si="14"/>
        <v>1.634353422950837</v>
      </c>
    </row>
    <row r="152" spans="2:33" x14ac:dyDescent="0.3">
      <c r="B152">
        <v>6.5960000000000001</v>
      </c>
      <c r="C152">
        <v>253.5</v>
      </c>
      <c r="D152">
        <v>2.6020000000000001E-2</v>
      </c>
      <c r="E152">
        <v>457.06</v>
      </c>
      <c r="F152">
        <v>22.356000000000002</v>
      </c>
      <c r="G152">
        <v>22</v>
      </c>
      <c r="H152">
        <v>0</v>
      </c>
      <c r="J152">
        <v>6.6159999999999997</v>
      </c>
      <c r="K152">
        <v>255.9</v>
      </c>
      <c r="L152">
        <v>2.5860000000000001E-2</v>
      </c>
      <c r="M152">
        <v>458.46</v>
      </c>
      <c r="N152">
        <v>22.356000000000002</v>
      </c>
      <c r="O152">
        <v>22</v>
      </c>
      <c r="P152">
        <v>0</v>
      </c>
      <c r="R152">
        <v>6.8220000000000001</v>
      </c>
      <c r="S152">
        <v>253.7</v>
      </c>
      <c r="T152">
        <v>2.6890000000000001E-2</v>
      </c>
      <c r="U152">
        <v>472.7</v>
      </c>
      <c r="V152">
        <v>22.367999999999999</v>
      </c>
      <c r="W152">
        <v>22</v>
      </c>
      <c r="X152">
        <v>0</v>
      </c>
      <c r="Z152">
        <f t="shared" si="10"/>
        <v>6.6779999999999999</v>
      </c>
      <c r="AA152">
        <f t="shared" si="10"/>
        <v>254.36666666666667</v>
      </c>
      <c r="AC152">
        <f t="shared" si="11"/>
        <v>0.12510795338426739</v>
      </c>
      <c r="AD152">
        <f t="shared" si="12"/>
        <v>7.2231110564169934E-2</v>
      </c>
      <c r="AF152">
        <f t="shared" si="13"/>
        <v>1.3316656236958848</v>
      </c>
      <c r="AG152">
        <f t="shared" si="14"/>
        <v>0.76883750631139003</v>
      </c>
    </row>
    <row r="153" spans="2:33" x14ac:dyDescent="0.3">
      <c r="B153">
        <v>6.5960000000000001</v>
      </c>
      <c r="C153">
        <v>253.5</v>
      </c>
      <c r="D153">
        <v>2.6020000000000001E-2</v>
      </c>
      <c r="E153">
        <v>457.06</v>
      </c>
      <c r="F153">
        <v>22.495999999999999</v>
      </c>
      <c r="G153">
        <v>22</v>
      </c>
      <c r="H153">
        <v>0</v>
      </c>
      <c r="J153">
        <v>6.6159999999999997</v>
      </c>
      <c r="K153">
        <v>255.9</v>
      </c>
      <c r="L153">
        <v>2.5860000000000001E-2</v>
      </c>
      <c r="M153">
        <v>458.46</v>
      </c>
      <c r="N153">
        <v>22.512</v>
      </c>
      <c r="O153">
        <v>22</v>
      </c>
      <c r="P153">
        <v>0</v>
      </c>
      <c r="R153">
        <v>6.8220000000000001</v>
      </c>
      <c r="S153">
        <v>253.7</v>
      </c>
      <c r="T153">
        <v>2.6890000000000001E-2</v>
      </c>
      <c r="U153">
        <v>472.7</v>
      </c>
      <c r="V153">
        <v>22.524000000000001</v>
      </c>
      <c r="W153">
        <v>22</v>
      </c>
      <c r="X153">
        <v>0</v>
      </c>
      <c r="Z153">
        <f t="shared" si="10"/>
        <v>6.6779999999999999</v>
      </c>
      <c r="AA153">
        <f t="shared" si="10"/>
        <v>254.36666666666667</v>
      </c>
      <c r="AC153">
        <f t="shared" si="11"/>
        <v>0.12510795338426739</v>
      </c>
      <c r="AD153">
        <f t="shared" si="12"/>
        <v>7.2231110564169934E-2</v>
      </c>
      <c r="AF153">
        <f t="shared" si="13"/>
        <v>1.3316656236958848</v>
      </c>
      <c r="AG153">
        <f t="shared" si="14"/>
        <v>0.76883750631139003</v>
      </c>
    </row>
    <row r="154" spans="2:33" x14ac:dyDescent="0.3">
      <c r="B154">
        <v>6.7409999999999997</v>
      </c>
      <c r="C154">
        <v>260.39999999999998</v>
      </c>
      <c r="D154">
        <v>2.588E-2</v>
      </c>
      <c r="E154">
        <v>467.07</v>
      </c>
      <c r="F154">
        <v>22.667999999999999</v>
      </c>
      <c r="G154">
        <v>22</v>
      </c>
      <c r="H154">
        <v>0</v>
      </c>
      <c r="J154">
        <v>6.6159999999999997</v>
      </c>
      <c r="K154">
        <v>255.9</v>
      </c>
      <c r="L154">
        <v>2.5860000000000001E-2</v>
      </c>
      <c r="M154">
        <v>458.46</v>
      </c>
      <c r="N154">
        <v>22.68</v>
      </c>
      <c r="O154">
        <v>22</v>
      </c>
      <c r="P154">
        <v>0</v>
      </c>
      <c r="R154">
        <v>7.149</v>
      </c>
      <c r="S154">
        <v>260.7</v>
      </c>
      <c r="T154">
        <v>2.743E-2</v>
      </c>
      <c r="U154">
        <v>495.37</v>
      </c>
      <c r="V154">
        <v>22.692</v>
      </c>
      <c r="W154">
        <v>22</v>
      </c>
      <c r="X154">
        <v>0</v>
      </c>
      <c r="Z154">
        <f t="shared" si="10"/>
        <v>6.8353333333333337</v>
      </c>
      <c r="AA154">
        <f t="shared" si="10"/>
        <v>259</v>
      </c>
      <c r="AC154">
        <f t="shared" si="11"/>
        <v>0.27874062017103546</v>
      </c>
      <c r="AD154">
        <f t="shared" si="12"/>
        <v>0.16093097208983057</v>
      </c>
      <c r="AF154">
        <f t="shared" si="13"/>
        <v>2.6888659319497377</v>
      </c>
      <c r="AG154">
        <f t="shared" si="14"/>
        <v>1.5524174696259951</v>
      </c>
    </row>
    <row r="155" spans="2:33" x14ac:dyDescent="0.3">
      <c r="B155">
        <v>6.7409999999999997</v>
      </c>
      <c r="C155">
        <v>260.39999999999998</v>
      </c>
      <c r="D155">
        <v>2.588E-2</v>
      </c>
      <c r="E155">
        <v>467.07</v>
      </c>
      <c r="F155">
        <v>22.808</v>
      </c>
      <c r="G155">
        <v>22</v>
      </c>
      <c r="H155">
        <v>0</v>
      </c>
      <c r="J155">
        <v>6.64</v>
      </c>
      <c r="K155">
        <v>262.89999999999998</v>
      </c>
      <c r="L155">
        <v>2.5260000000000001E-2</v>
      </c>
      <c r="M155">
        <v>460.12</v>
      </c>
      <c r="N155">
        <v>22.815999999999999</v>
      </c>
      <c r="O155">
        <v>22</v>
      </c>
      <c r="P155">
        <v>0</v>
      </c>
      <c r="R155">
        <v>7.149</v>
      </c>
      <c r="S155">
        <v>260.7</v>
      </c>
      <c r="T155">
        <v>2.743E-2</v>
      </c>
      <c r="U155">
        <v>495.37</v>
      </c>
      <c r="V155">
        <v>22.835999999999999</v>
      </c>
      <c r="W155">
        <v>22</v>
      </c>
      <c r="X155">
        <v>0</v>
      </c>
      <c r="Z155">
        <f t="shared" si="10"/>
        <v>6.8433333333333337</v>
      </c>
      <c r="AA155">
        <f t="shared" si="10"/>
        <v>261.33333333333331</v>
      </c>
      <c r="AC155">
        <f t="shared" si="11"/>
        <v>0.26948902265831431</v>
      </c>
      <c r="AD155">
        <f t="shared" si="12"/>
        <v>0.15558955977542693</v>
      </c>
      <c r="AF155">
        <f t="shared" si="13"/>
        <v>1.3650396819628821</v>
      </c>
      <c r="AG155">
        <f t="shared" si="14"/>
        <v>0.78810602783579109</v>
      </c>
    </row>
    <row r="156" spans="2:33" x14ac:dyDescent="0.3">
      <c r="B156">
        <v>6.7409999999999997</v>
      </c>
      <c r="C156">
        <v>260.39999999999998</v>
      </c>
      <c r="D156">
        <v>2.588E-2</v>
      </c>
      <c r="E156">
        <v>467.07</v>
      </c>
      <c r="F156">
        <v>22.948</v>
      </c>
      <c r="G156">
        <v>22</v>
      </c>
      <c r="H156">
        <v>0</v>
      </c>
      <c r="J156">
        <v>6.64</v>
      </c>
      <c r="K156">
        <v>262.89999999999998</v>
      </c>
      <c r="L156">
        <v>2.5260000000000001E-2</v>
      </c>
      <c r="M156">
        <v>460.12</v>
      </c>
      <c r="N156">
        <v>22.963999999999999</v>
      </c>
      <c r="O156">
        <v>22</v>
      </c>
      <c r="P156">
        <v>0</v>
      </c>
      <c r="R156">
        <v>7.149</v>
      </c>
      <c r="S156">
        <v>260.7</v>
      </c>
      <c r="T156">
        <v>2.743E-2</v>
      </c>
      <c r="U156">
        <v>495.37</v>
      </c>
      <c r="V156">
        <v>22.968</v>
      </c>
      <c r="W156">
        <v>22</v>
      </c>
      <c r="X156">
        <v>0</v>
      </c>
      <c r="Z156">
        <f t="shared" si="10"/>
        <v>6.8433333333333337</v>
      </c>
      <c r="AA156">
        <f t="shared" si="10"/>
        <v>261.33333333333331</v>
      </c>
      <c r="AC156">
        <f t="shared" si="11"/>
        <v>0.26948902265831431</v>
      </c>
      <c r="AD156">
        <f t="shared" si="12"/>
        <v>0.15558955977542693</v>
      </c>
      <c r="AF156">
        <f t="shared" si="13"/>
        <v>1.3650396819628821</v>
      </c>
      <c r="AG156">
        <f t="shared" si="14"/>
        <v>0.78810602783579109</v>
      </c>
    </row>
    <row r="157" spans="2:33" x14ac:dyDescent="0.3">
      <c r="B157">
        <v>6.7409999999999997</v>
      </c>
      <c r="C157">
        <v>260.39999999999998</v>
      </c>
      <c r="D157">
        <v>2.588E-2</v>
      </c>
      <c r="E157">
        <v>467.07</v>
      </c>
      <c r="F157">
        <v>23.103999999999999</v>
      </c>
      <c r="G157">
        <v>22</v>
      </c>
      <c r="H157">
        <v>0</v>
      </c>
      <c r="J157">
        <v>6.64</v>
      </c>
      <c r="K157">
        <v>262.89999999999998</v>
      </c>
      <c r="L157">
        <v>2.5260000000000001E-2</v>
      </c>
      <c r="M157">
        <v>460.12</v>
      </c>
      <c r="N157">
        <v>23.108000000000001</v>
      </c>
      <c r="O157">
        <v>22</v>
      </c>
      <c r="P157">
        <v>0</v>
      </c>
      <c r="R157">
        <v>7.149</v>
      </c>
      <c r="S157">
        <v>260.7</v>
      </c>
      <c r="T157">
        <v>2.743E-2</v>
      </c>
      <c r="U157">
        <v>495.37</v>
      </c>
      <c r="V157">
        <v>23.116</v>
      </c>
      <c r="W157">
        <v>22</v>
      </c>
      <c r="X157">
        <v>0</v>
      </c>
      <c r="Z157">
        <f t="shared" si="10"/>
        <v>6.8433333333333337</v>
      </c>
      <c r="AA157">
        <f t="shared" si="10"/>
        <v>261.33333333333331</v>
      </c>
      <c r="AC157">
        <f t="shared" si="11"/>
        <v>0.26948902265831431</v>
      </c>
      <c r="AD157">
        <f t="shared" si="12"/>
        <v>0.15558955977542693</v>
      </c>
      <c r="AF157">
        <f t="shared" si="13"/>
        <v>1.3650396819628821</v>
      </c>
      <c r="AG157">
        <f t="shared" si="14"/>
        <v>0.78810602783579109</v>
      </c>
    </row>
    <row r="158" spans="2:33" x14ac:dyDescent="0.3">
      <c r="B158">
        <v>6.9829999999999997</v>
      </c>
      <c r="C158">
        <v>267.3</v>
      </c>
      <c r="D158">
        <v>2.6120000000000001E-2</v>
      </c>
      <c r="E158">
        <v>483.86</v>
      </c>
      <c r="F158">
        <v>23.248000000000001</v>
      </c>
      <c r="G158">
        <v>22</v>
      </c>
      <c r="H158">
        <v>0</v>
      </c>
      <c r="J158">
        <v>6.64</v>
      </c>
      <c r="K158">
        <v>262.89999999999998</v>
      </c>
      <c r="L158">
        <v>2.5260000000000001E-2</v>
      </c>
      <c r="M158">
        <v>460.12</v>
      </c>
      <c r="N158">
        <v>23.263999999999999</v>
      </c>
      <c r="O158">
        <v>22</v>
      </c>
      <c r="P158">
        <v>0</v>
      </c>
      <c r="R158">
        <v>7.3250000000000002</v>
      </c>
      <c r="S158">
        <v>267.5</v>
      </c>
      <c r="T158">
        <v>2.7380000000000002E-2</v>
      </c>
      <c r="U158">
        <v>507.55</v>
      </c>
      <c r="V158">
        <v>23.276</v>
      </c>
      <c r="W158">
        <v>22</v>
      </c>
      <c r="X158">
        <v>0</v>
      </c>
      <c r="Z158">
        <f t="shared" si="10"/>
        <v>6.9826666666666668</v>
      </c>
      <c r="AA158">
        <f t="shared" si="10"/>
        <v>265.90000000000003</v>
      </c>
      <c r="AC158">
        <f t="shared" si="11"/>
        <v>0.34250012165447985</v>
      </c>
      <c r="AD158">
        <f t="shared" si="12"/>
        <v>0.19774253743469353</v>
      </c>
      <c r="AF158">
        <f t="shared" si="13"/>
        <v>2.6000000000000161</v>
      </c>
      <c r="AG158">
        <f t="shared" si="14"/>
        <v>1.5011106998930364</v>
      </c>
    </row>
    <row r="159" spans="2:33" x14ac:dyDescent="0.3">
      <c r="B159">
        <v>6.9829999999999997</v>
      </c>
      <c r="C159">
        <v>267.3</v>
      </c>
      <c r="D159">
        <v>2.6120000000000001E-2</v>
      </c>
      <c r="E159">
        <v>483.86</v>
      </c>
      <c r="F159">
        <v>23.4</v>
      </c>
      <c r="G159">
        <v>22</v>
      </c>
      <c r="H159">
        <v>0</v>
      </c>
      <c r="J159">
        <v>6.8609999999999998</v>
      </c>
      <c r="K159">
        <v>269.60000000000002</v>
      </c>
      <c r="L159">
        <v>2.545E-2</v>
      </c>
      <c r="M159">
        <v>475.4</v>
      </c>
      <c r="N159">
        <v>23.404</v>
      </c>
      <c r="O159">
        <v>22</v>
      </c>
      <c r="P159">
        <v>0</v>
      </c>
      <c r="R159">
        <v>7.3250000000000002</v>
      </c>
      <c r="S159">
        <v>267.5</v>
      </c>
      <c r="T159">
        <v>2.7380000000000002E-2</v>
      </c>
      <c r="U159">
        <v>507.55</v>
      </c>
      <c r="V159">
        <v>23.416</v>
      </c>
      <c r="W159">
        <v>22</v>
      </c>
      <c r="X159">
        <v>0</v>
      </c>
      <c r="Z159">
        <f t="shared" si="10"/>
        <v>7.0563333333333338</v>
      </c>
      <c r="AA159">
        <f t="shared" si="10"/>
        <v>268.13333333333338</v>
      </c>
      <c r="AC159">
        <f t="shared" si="11"/>
        <v>0.24053551366343692</v>
      </c>
      <c r="AD159">
        <f t="shared" si="12"/>
        <v>0.13887324356325023</v>
      </c>
      <c r="AF159">
        <f t="shared" si="13"/>
        <v>1.2741009902411022</v>
      </c>
      <c r="AG159">
        <f t="shared" si="14"/>
        <v>0.73560254969046912</v>
      </c>
    </row>
    <row r="160" spans="2:33" x14ac:dyDescent="0.3">
      <c r="B160">
        <v>6.9829999999999997</v>
      </c>
      <c r="C160">
        <v>267.3</v>
      </c>
      <c r="D160">
        <v>2.6120000000000001E-2</v>
      </c>
      <c r="E160">
        <v>483.86</v>
      </c>
      <c r="F160">
        <v>23.556000000000001</v>
      </c>
      <c r="G160">
        <v>22</v>
      </c>
      <c r="H160">
        <v>0</v>
      </c>
      <c r="J160">
        <v>6.8609999999999998</v>
      </c>
      <c r="K160">
        <v>269.60000000000002</v>
      </c>
      <c r="L160">
        <v>2.545E-2</v>
      </c>
      <c r="M160">
        <v>475.4</v>
      </c>
      <c r="N160">
        <v>23.56</v>
      </c>
      <c r="O160">
        <v>22</v>
      </c>
      <c r="P160">
        <v>0</v>
      </c>
      <c r="R160">
        <v>7.3250000000000002</v>
      </c>
      <c r="S160">
        <v>267.5</v>
      </c>
      <c r="T160">
        <v>2.7380000000000002E-2</v>
      </c>
      <c r="U160">
        <v>507.55</v>
      </c>
      <c r="V160">
        <v>23.568000000000001</v>
      </c>
      <c r="W160">
        <v>22</v>
      </c>
      <c r="X160">
        <v>0</v>
      </c>
      <c r="Z160">
        <f t="shared" si="10"/>
        <v>7.0563333333333338</v>
      </c>
      <c r="AA160">
        <f t="shared" si="10"/>
        <v>268.13333333333338</v>
      </c>
      <c r="AC160">
        <f t="shared" si="11"/>
        <v>0.24053551366343692</v>
      </c>
      <c r="AD160">
        <f t="shared" si="12"/>
        <v>0.13887324356325023</v>
      </c>
      <c r="AF160">
        <f t="shared" si="13"/>
        <v>1.2741009902411022</v>
      </c>
      <c r="AG160">
        <f t="shared" si="14"/>
        <v>0.73560254969046912</v>
      </c>
    </row>
    <row r="161" spans="2:33" x14ac:dyDescent="0.3">
      <c r="B161">
        <v>6.9829999999999997</v>
      </c>
      <c r="C161">
        <v>267.3</v>
      </c>
      <c r="D161">
        <v>2.6120000000000001E-2</v>
      </c>
      <c r="E161">
        <v>483.86</v>
      </c>
      <c r="F161">
        <v>23.696000000000002</v>
      </c>
      <c r="G161">
        <v>22</v>
      </c>
      <c r="H161">
        <v>0</v>
      </c>
      <c r="J161">
        <v>6.8609999999999998</v>
      </c>
      <c r="K161">
        <v>269.60000000000002</v>
      </c>
      <c r="L161">
        <v>2.545E-2</v>
      </c>
      <c r="M161">
        <v>475.4</v>
      </c>
      <c r="N161">
        <v>23.7</v>
      </c>
      <c r="O161">
        <v>22</v>
      </c>
      <c r="P161">
        <v>0</v>
      </c>
      <c r="R161">
        <v>7.3250000000000002</v>
      </c>
      <c r="S161">
        <v>267.5</v>
      </c>
      <c r="T161">
        <v>2.7380000000000002E-2</v>
      </c>
      <c r="U161">
        <v>507.55</v>
      </c>
      <c r="V161">
        <v>23.707999999999998</v>
      </c>
      <c r="W161">
        <v>22</v>
      </c>
      <c r="X161">
        <v>0</v>
      </c>
      <c r="Z161">
        <f t="shared" si="10"/>
        <v>7.0563333333333338</v>
      </c>
      <c r="AA161">
        <f t="shared" si="10"/>
        <v>268.13333333333338</v>
      </c>
      <c r="AC161">
        <f t="shared" si="11"/>
        <v>0.24053551366343692</v>
      </c>
      <c r="AD161">
        <f t="shared" si="12"/>
        <v>0.13887324356325023</v>
      </c>
      <c r="AF161">
        <f t="shared" si="13"/>
        <v>1.2741009902411022</v>
      </c>
      <c r="AG161">
        <f t="shared" si="14"/>
        <v>0.73560254969046912</v>
      </c>
    </row>
    <row r="162" spans="2:33" x14ac:dyDescent="0.3">
      <c r="B162">
        <v>7.1870000000000003</v>
      </c>
      <c r="C162">
        <v>273.89999999999998</v>
      </c>
      <c r="D162">
        <v>2.623E-2</v>
      </c>
      <c r="E162">
        <v>497.98</v>
      </c>
      <c r="F162">
        <v>23.856000000000002</v>
      </c>
      <c r="G162">
        <v>22</v>
      </c>
      <c r="H162">
        <v>0</v>
      </c>
      <c r="J162">
        <v>6.8609999999999998</v>
      </c>
      <c r="K162">
        <v>269.60000000000002</v>
      </c>
      <c r="L162">
        <v>2.545E-2</v>
      </c>
      <c r="M162">
        <v>475.4</v>
      </c>
      <c r="N162">
        <v>23.86</v>
      </c>
      <c r="O162">
        <v>22</v>
      </c>
      <c r="P162">
        <v>0</v>
      </c>
      <c r="R162">
        <v>7.5430000000000001</v>
      </c>
      <c r="S162">
        <v>274.2</v>
      </c>
      <c r="T162">
        <v>2.751E-2</v>
      </c>
      <c r="U162">
        <v>522.64</v>
      </c>
      <c r="V162">
        <v>23.864000000000001</v>
      </c>
      <c r="W162">
        <v>22</v>
      </c>
      <c r="X162">
        <v>0</v>
      </c>
      <c r="Z162">
        <f t="shared" si="10"/>
        <v>7.1970000000000001</v>
      </c>
      <c r="AA162">
        <f t="shared" si="10"/>
        <v>272.56666666666666</v>
      </c>
      <c r="AC162">
        <f t="shared" si="11"/>
        <v>0.34110995294772639</v>
      </c>
      <c r="AD162">
        <f t="shared" si="12"/>
        <v>0.19693992315763043</v>
      </c>
      <c r="AF162">
        <f t="shared" si="13"/>
        <v>2.5735837529276595</v>
      </c>
      <c r="AG162">
        <f t="shared" si="14"/>
        <v>1.4858592725348316</v>
      </c>
    </row>
    <row r="163" spans="2:33" x14ac:dyDescent="0.3">
      <c r="B163">
        <v>7.1870000000000003</v>
      </c>
      <c r="C163">
        <v>273.89999999999998</v>
      </c>
      <c r="D163">
        <v>2.623E-2</v>
      </c>
      <c r="E163">
        <v>497.98</v>
      </c>
      <c r="F163">
        <v>24.007999999999999</v>
      </c>
      <c r="G163">
        <v>22</v>
      </c>
      <c r="H163">
        <v>0</v>
      </c>
      <c r="J163">
        <v>7.1020000000000003</v>
      </c>
      <c r="K163">
        <v>276.2</v>
      </c>
      <c r="L163">
        <v>2.571E-2</v>
      </c>
      <c r="M163">
        <v>492.11</v>
      </c>
      <c r="N163">
        <v>24.02</v>
      </c>
      <c r="O163">
        <v>22</v>
      </c>
      <c r="P163">
        <v>0</v>
      </c>
      <c r="R163">
        <v>7.5430000000000001</v>
      </c>
      <c r="S163">
        <v>274.2</v>
      </c>
      <c r="T163">
        <v>2.751E-2</v>
      </c>
      <c r="U163">
        <v>522.64</v>
      </c>
      <c r="V163">
        <v>24.024000000000001</v>
      </c>
      <c r="W163">
        <v>22</v>
      </c>
      <c r="X163">
        <v>0</v>
      </c>
      <c r="Z163">
        <f t="shared" si="10"/>
        <v>7.2773333333333339</v>
      </c>
      <c r="AA163">
        <f t="shared" si="10"/>
        <v>274.76666666666665</v>
      </c>
      <c r="AC163">
        <f t="shared" si="11"/>
        <v>0.23396652182167707</v>
      </c>
      <c r="AD163">
        <f t="shared" si="12"/>
        <v>0.13508063435510573</v>
      </c>
      <c r="AF163">
        <f t="shared" si="13"/>
        <v>1.2503332889007406</v>
      </c>
      <c r="AG163">
        <f t="shared" si="14"/>
        <v>0.7218802609235927</v>
      </c>
    </row>
    <row r="164" spans="2:33" x14ac:dyDescent="0.3">
      <c r="B164">
        <v>7.1870000000000003</v>
      </c>
      <c r="C164">
        <v>273.89999999999998</v>
      </c>
      <c r="D164">
        <v>2.623E-2</v>
      </c>
      <c r="E164">
        <v>497.98</v>
      </c>
      <c r="F164">
        <v>24.152000000000001</v>
      </c>
      <c r="G164">
        <v>22</v>
      </c>
      <c r="H164">
        <v>0</v>
      </c>
      <c r="J164">
        <v>7.1020000000000003</v>
      </c>
      <c r="K164">
        <v>276.2</v>
      </c>
      <c r="L164">
        <v>2.571E-2</v>
      </c>
      <c r="M164">
        <v>492.11</v>
      </c>
      <c r="N164">
        <v>24.152000000000001</v>
      </c>
      <c r="O164">
        <v>22</v>
      </c>
      <c r="P164">
        <v>0</v>
      </c>
      <c r="R164">
        <v>7.5430000000000001</v>
      </c>
      <c r="S164">
        <v>274.2</v>
      </c>
      <c r="T164">
        <v>2.751E-2</v>
      </c>
      <c r="U164">
        <v>522.64</v>
      </c>
      <c r="V164">
        <v>24.167999999999999</v>
      </c>
      <c r="W164">
        <v>22</v>
      </c>
      <c r="X164">
        <v>0</v>
      </c>
      <c r="Z164">
        <f t="shared" si="10"/>
        <v>7.2773333333333339</v>
      </c>
      <c r="AA164">
        <f t="shared" si="10"/>
        <v>274.76666666666665</v>
      </c>
      <c r="AC164">
        <f t="shared" si="11"/>
        <v>0.23396652182167707</v>
      </c>
      <c r="AD164">
        <f t="shared" si="12"/>
        <v>0.13508063435510573</v>
      </c>
      <c r="AF164">
        <f t="shared" si="13"/>
        <v>1.2503332889007406</v>
      </c>
      <c r="AG164">
        <f t="shared" si="14"/>
        <v>0.7218802609235927</v>
      </c>
    </row>
    <row r="165" spans="2:33" x14ac:dyDescent="0.3">
      <c r="B165">
        <v>7.3</v>
      </c>
      <c r="C165">
        <v>280.5</v>
      </c>
      <c r="D165">
        <v>2.6030000000000001E-2</v>
      </c>
      <c r="E165">
        <v>505.84</v>
      </c>
      <c r="F165">
        <v>24.308</v>
      </c>
      <c r="G165">
        <v>22</v>
      </c>
      <c r="H165">
        <v>0</v>
      </c>
      <c r="J165">
        <v>7.1020000000000003</v>
      </c>
      <c r="K165">
        <v>276.2</v>
      </c>
      <c r="L165">
        <v>2.571E-2</v>
      </c>
      <c r="M165">
        <v>492.11</v>
      </c>
      <c r="N165">
        <v>24.312000000000001</v>
      </c>
      <c r="O165">
        <v>22</v>
      </c>
      <c r="P165">
        <v>0</v>
      </c>
      <c r="R165">
        <v>7.5529999999999999</v>
      </c>
      <c r="S165">
        <v>280.60000000000002</v>
      </c>
      <c r="T165">
        <v>2.691E-2</v>
      </c>
      <c r="U165">
        <v>523.38</v>
      </c>
      <c r="V165">
        <v>24.32</v>
      </c>
      <c r="W165">
        <v>22</v>
      </c>
      <c r="X165">
        <v>0</v>
      </c>
      <c r="Z165">
        <f t="shared" si="10"/>
        <v>7.3183333333333342</v>
      </c>
      <c r="AA165">
        <f t="shared" si="10"/>
        <v>279.09999999999997</v>
      </c>
      <c r="AC165">
        <f t="shared" si="11"/>
        <v>0.22605825207970898</v>
      </c>
      <c r="AD165">
        <f t="shared" si="12"/>
        <v>0.13051479269075628</v>
      </c>
      <c r="AF165">
        <f t="shared" si="13"/>
        <v>2.5119713374161075</v>
      </c>
      <c r="AG165">
        <f t="shared" si="14"/>
        <v>1.450287327853814</v>
      </c>
    </row>
    <row r="166" spans="2:33" x14ac:dyDescent="0.3">
      <c r="B166">
        <v>7.3</v>
      </c>
      <c r="C166">
        <v>280.5</v>
      </c>
      <c r="D166">
        <v>2.6030000000000001E-2</v>
      </c>
      <c r="E166">
        <v>505.84</v>
      </c>
      <c r="F166">
        <v>24.456</v>
      </c>
      <c r="G166">
        <v>22</v>
      </c>
      <c r="H166">
        <v>0</v>
      </c>
      <c r="J166">
        <v>7.1020000000000003</v>
      </c>
      <c r="K166">
        <v>276.2</v>
      </c>
      <c r="L166">
        <v>2.571E-2</v>
      </c>
      <c r="M166">
        <v>492.11</v>
      </c>
      <c r="N166">
        <v>24.456</v>
      </c>
      <c r="O166">
        <v>22</v>
      </c>
      <c r="P166">
        <v>0</v>
      </c>
      <c r="R166">
        <v>7.5529999999999999</v>
      </c>
      <c r="S166">
        <v>280.60000000000002</v>
      </c>
      <c r="T166">
        <v>2.691E-2</v>
      </c>
      <c r="U166">
        <v>523.38</v>
      </c>
      <c r="V166">
        <v>24.46</v>
      </c>
      <c r="W166">
        <v>22</v>
      </c>
      <c r="X166">
        <v>0</v>
      </c>
      <c r="Z166">
        <f t="shared" si="10"/>
        <v>7.3183333333333342</v>
      </c>
      <c r="AA166">
        <f t="shared" si="10"/>
        <v>279.09999999999997</v>
      </c>
      <c r="AC166">
        <f t="shared" si="11"/>
        <v>0.22605825207970898</v>
      </c>
      <c r="AD166">
        <f t="shared" si="12"/>
        <v>0.13051479269075628</v>
      </c>
      <c r="AF166">
        <f t="shared" si="13"/>
        <v>2.5119713374161075</v>
      </c>
      <c r="AG166">
        <f t="shared" si="14"/>
        <v>1.450287327853814</v>
      </c>
    </row>
    <row r="167" spans="2:33" x14ac:dyDescent="0.3">
      <c r="B167">
        <v>7.3</v>
      </c>
      <c r="C167">
        <v>280.5</v>
      </c>
      <c r="D167">
        <v>2.6030000000000001E-2</v>
      </c>
      <c r="E167">
        <v>505.84</v>
      </c>
      <c r="F167">
        <v>24.603999999999999</v>
      </c>
      <c r="G167">
        <v>22</v>
      </c>
      <c r="H167">
        <v>0</v>
      </c>
      <c r="J167">
        <v>7.3460000000000001</v>
      </c>
      <c r="K167">
        <v>282.7</v>
      </c>
      <c r="L167">
        <v>2.5989999999999999E-2</v>
      </c>
      <c r="M167">
        <v>509</v>
      </c>
      <c r="N167">
        <v>24.608000000000001</v>
      </c>
      <c r="O167">
        <v>22</v>
      </c>
      <c r="P167">
        <v>0</v>
      </c>
      <c r="R167">
        <v>7.5529999999999999</v>
      </c>
      <c r="S167">
        <v>280.60000000000002</v>
      </c>
      <c r="T167">
        <v>2.691E-2</v>
      </c>
      <c r="U167">
        <v>523.38</v>
      </c>
      <c r="V167">
        <v>24.616</v>
      </c>
      <c r="W167">
        <v>22</v>
      </c>
      <c r="X167">
        <v>0</v>
      </c>
      <c r="Z167">
        <f t="shared" si="10"/>
        <v>7.3996666666666675</v>
      </c>
      <c r="AA167">
        <f t="shared" si="10"/>
        <v>281.26666666666665</v>
      </c>
      <c r="AC167">
        <f t="shared" si="11"/>
        <v>0.13476770137289326</v>
      </c>
      <c r="AD167">
        <f t="shared" si="12"/>
        <v>7.7808168665707028E-2</v>
      </c>
      <c r="AF167">
        <f t="shared" si="13"/>
        <v>1.2423096769056023</v>
      </c>
      <c r="AG167">
        <f t="shared" si="14"/>
        <v>0.71724782637832651</v>
      </c>
    </row>
    <row r="168" spans="2:33" x14ac:dyDescent="0.3">
      <c r="B168">
        <v>7.3</v>
      </c>
      <c r="C168">
        <v>280.5</v>
      </c>
      <c r="D168">
        <v>2.6030000000000001E-2</v>
      </c>
      <c r="E168">
        <v>505.84</v>
      </c>
      <c r="F168">
        <v>24.771999999999998</v>
      </c>
      <c r="G168">
        <v>22</v>
      </c>
      <c r="H168">
        <v>0</v>
      </c>
      <c r="J168">
        <v>7.3460000000000001</v>
      </c>
      <c r="K168">
        <v>282.7</v>
      </c>
      <c r="L168">
        <v>2.5989999999999999E-2</v>
      </c>
      <c r="M168">
        <v>509</v>
      </c>
      <c r="N168">
        <v>24.795999999999999</v>
      </c>
      <c r="O168">
        <v>22</v>
      </c>
      <c r="P168">
        <v>0</v>
      </c>
      <c r="R168">
        <v>7.5529999999999999</v>
      </c>
      <c r="S168">
        <v>280.60000000000002</v>
      </c>
      <c r="T168">
        <v>2.691E-2</v>
      </c>
      <c r="U168">
        <v>523.38</v>
      </c>
      <c r="V168">
        <v>24.771999999999998</v>
      </c>
      <c r="W168">
        <v>22</v>
      </c>
      <c r="X168">
        <v>0</v>
      </c>
      <c r="Z168">
        <f t="shared" si="10"/>
        <v>7.3996666666666675</v>
      </c>
      <c r="AA168">
        <f t="shared" si="10"/>
        <v>281.26666666666665</v>
      </c>
      <c r="AC168">
        <f t="shared" si="11"/>
        <v>0.13476770137289326</v>
      </c>
      <c r="AD168">
        <f t="shared" si="12"/>
        <v>7.7808168665707028E-2</v>
      </c>
      <c r="AF168">
        <f t="shared" si="13"/>
        <v>1.2423096769056023</v>
      </c>
      <c r="AG168">
        <f t="shared" si="14"/>
        <v>0.71724782637832651</v>
      </c>
    </row>
    <row r="169" spans="2:33" x14ac:dyDescent="0.3">
      <c r="B169">
        <v>7.4130000000000003</v>
      </c>
      <c r="C169">
        <v>286.8</v>
      </c>
      <c r="D169">
        <v>2.5850000000000001E-2</v>
      </c>
      <c r="E169">
        <v>513.67999999999995</v>
      </c>
      <c r="F169">
        <v>24.908000000000001</v>
      </c>
      <c r="G169">
        <v>22</v>
      </c>
      <c r="H169">
        <v>0</v>
      </c>
      <c r="J169">
        <v>7.3460000000000001</v>
      </c>
      <c r="K169">
        <v>282.7</v>
      </c>
      <c r="L169">
        <v>2.5989999999999999E-2</v>
      </c>
      <c r="M169">
        <v>509</v>
      </c>
      <c r="N169">
        <v>24.928000000000001</v>
      </c>
      <c r="O169">
        <v>22</v>
      </c>
      <c r="P169">
        <v>0</v>
      </c>
      <c r="R169">
        <v>7.8369999999999997</v>
      </c>
      <c r="S169">
        <v>287</v>
      </c>
      <c r="T169">
        <v>2.7310000000000001E-2</v>
      </c>
      <c r="U169">
        <v>543.04999999999995</v>
      </c>
      <c r="V169">
        <v>24.916</v>
      </c>
      <c r="W169">
        <v>22</v>
      </c>
      <c r="X169">
        <v>0</v>
      </c>
      <c r="Z169">
        <f t="shared" si="10"/>
        <v>7.532</v>
      </c>
      <c r="AA169">
        <f t="shared" si="10"/>
        <v>285.5</v>
      </c>
      <c r="AC169">
        <f t="shared" si="11"/>
        <v>0.26625363847279132</v>
      </c>
      <c r="AD169">
        <f t="shared" si="12"/>
        <v>0.15372160984498337</v>
      </c>
      <c r="AF169">
        <f t="shared" si="13"/>
        <v>2.4269322199023291</v>
      </c>
      <c r="AG169">
        <f t="shared" si="14"/>
        <v>1.4011899704655859</v>
      </c>
    </row>
    <row r="170" spans="2:33" x14ac:dyDescent="0.3">
      <c r="B170">
        <v>7.4130000000000003</v>
      </c>
      <c r="C170">
        <v>286.8</v>
      </c>
      <c r="D170">
        <v>2.5850000000000001E-2</v>
      </c>
      <c r="E170">
        <v>513.67999999999995</v>
      </c>
      <c r="F170">
        <v>25.06</v>
      </c>
      <c r="G170">
        <v>22</v>
      </c>
      <c r="H170">
        <v>0</v>
      </c>
      <c r="J170">
        <v>7.3440000000000003</v>
      </c>
      <c r="K170">
        <v>289</v>
      </c>
      <c r="L170">
        <v>2.5409999999999999E-2</v>
      </c>
      <c r="M170">
        <v>508.91</v>
      </c>
      <c r="N170">
        <v>25.06</v>
      </c>
      <c r="O170">
        <v>22</v>
      </c>
      <c r="P170">
        <v>0</v>
      </c>
      <c r="R170">
        <v>7.8369999999999997</v>
      </c>
      <c r="S170">
        <v>287</v>
      </c>
      <c r="T170">
        <v>2.7310000000000001E-2</v>
      </c>
      <c r="U170">
        <v>543.04999999999995</v>
      </c>
      <c r="V170">
        <v>25.068000000000001</v>
      </c>
      <c r="W170">
        <v>22</v>
      </c>
      <c r="X170">
        <v>0</v>
      </c>
      <c r="Z170">
        <f t="shared" si="10"/>
        <v>7.5313333333333334</v>
      </c>
      <c r="AA170">
        <f t="shared" si="10"/>
        <v>287.59999999999997</v>
      </c>
      <c r="AC170">
        <f t="shared" si="11"/>
        <v>0.26695380374389344</v>
      </c>
      <c r="AD170">
        <f t="shared" si="12"/>
        <v>0.15412585045273142</v>
      </c>
      <c r="AF170">
        <f t="shared" si="13"/>
        <v>1.2165525060596403</v>
      </c>
      <c r="AG170">
        <f t="shared" si="14"/>
        <v>0.70237691685684722</v>
      </c>
    </row>
    <row r="171" spans="2:33" x14ac:dyDescent="0.3">
      <c r="B171">
        <v>7.4130000000000003</v>
      </c>
      <c r="C171">
        <v>286.8</v>
      </c>
      <c r="D171">
        <v>2.5850000000000001E-2</v>
      </c>
      <c r="E171">
        <v>513.67999999999995</v>
      </c>
      <c r="F171">
        <v>25.196000000000002</v>
      </c>
      <c r="G171">
        <v>22</v>
      </c>
      <c r="H171">
        <v>0</v>
      </c>
      <c r="J171">
        <v>7.3440000000000003</v>
      </c>
      <c r="K171">
        <v>289</v>
      </c>
      <c r="L171">
        <v>2.5409999999999999E-2</v>
      </c>
      <c r="M171">
        <v>508.91</v>
      </c>
      <c r="N171">
        <v>25.2</v>
      </c>
      <c r="O171">
        <v>22</v>
      </c>
      <c r="P171">
        <v>0</v>
      </c>
      <c r="R171">
        <v>7.8369999999999997</v>
      </c>
      <c r="S171">
        <v>287</v>
      </c>
      <c r="T171">
        <v>2.7310000000000001E-2</v>
      </c>
      <c r="U171">
        <v>543.04999999999995</v>
      </c>
      <c r="V171">
        <v>25.212</v>
      </c>
      <c r="W171">
        <v>22</v>
      </c>
      <c r="X171">
        <v>0</v>
      </c>
      <c r="Z171">
        <f t="shared" si="10"/>
        <v>7.5313333333333334</v>
      </c>
      <c r="AA171">
        <f t="shared" si="10"/>
        <v>287.59999999999997</v>
      </c>
      <c r="AC171">
        <f t="shared" si="11"/>
        <v>0.26695380374389344</v>
      </c>
      <c r="AD171">
        <f t="shared" si="12"/>
        <v>0.15412585045273142</v>
      </c>
      <c r="AF171">
        <f t="shared" si="13"/>
        <v>1.2165525060596403</v>
      </c>
      <c r="AG171">
        <f t="shared" si="14"/>
        <v>0.70237691685684722</v>
      </c>
    </row>
    <row r="172" spans="2:33" x14ac:dyDescent="0.3">
      <c r="B172">
        <v>7.4130000000000003</v>
      </c>
      <c r="C172">
        <v>286.8</v>
      </c>
      <c r="D172">
        <v>2.5850000000000001E-2</v>
      </c>
      <c r="E172">
        <v>513.67999999999995</v>
      </c>
      <c r="F172">
        <v>25.356000000000002</v>
      </c>
      <c r="G172">
        <v>22</v>
      </c>
      <c r="H172">
        <v>0</v>
      </c>
      <c r="J172">
        <v>7.3440000000000003</v>
      </c>
      <c r="K172">
        <v>289</v>
      </c>
      <c r="L172">
        <v>2.5409999999999999E-2</v>
      </c>
      <c r="M172">
        <v>508.91</v>
      </c>
      <c r="N172">
        <v>25.356000000000002</v>
      </c>
      <c r="O172">
        <v>22</v>
      </c>
      <c r="P172">
        <v>0</v>
      </c>
      <c r="R172">
        <v>7.8369999999999997</v>
      </c>
      <c r="S172">
        <v>287</v>
      </c>
      <c r="T172">
        <v>2.7310000000000001E-2</v>
      </c>
      <c r="U172">
        <v>543.04999999999995</v>
      </c>
      <c r="V172">
        <v>25.367999999999999</v>
      </c>
      <c r="W172">
        <v>22</v>
      </c>
      <c r="X172">
        <v>0</v>
      </c>
      <c r="Z172">
        <f t="shared" si="10"/>
        <v>7.5313333333333334</v>
      </c>
      <c r="AA172">
        <f t="shared" si="10"/>
        <v>287.59999999999997</v>
      </c>
      <c r="AC172">
        <f t="shared" si="11"/>
        <v>0.26695380374389344</v>
      </c>
      <c r="AD172">
        <f t="shared" si="12"/>
        <v>0.15412585045273142</v>
      </c>
      <c r="AF172">
        <f t="shared" si="13"/>
        <v>1.2165525060596403</v>
      </c>
      <c r="AG172">
        <f t="shared" si="14"/>
        <v>0.70237691685684722</v>
      </c>
    </row>
    <row r="173" spans="2:33" x14ac:dyDescent="0.3">
      <c r="B173">
        <v>7.5819999999999999</v>
      </c>
      <c r="C173">
        <v>293</v>
      </c>
      <c r="D173">
        <v>2.5870000000000001E-2</v>
      </c>
      <c r="E173">
        <v>525.35</v>
      </c>
      <c r="F173">
        <v>25.512</v>
      </c>
      <c r="G173">
        <v>22</v>
      </c>
      <c r="H173">
        <v>0</v>
      </c>
      <c r="J173">
        <v>7.3440000000000003</v>
      </c>
      <c r="K173">
        <v>289</v>
      </c>
      <c r="L173">
        <v>2.5409999999999999E-2</v>
      </c>
      <c r="M173">
        <v>508.91</v>
      </c>
      <c r="N173">
        <v>25.5</v>
      </c>
      <c r="O173">
        <v>22</v>
      </c>
      <c r="P173">
        <v>0</v>
      </c>
      <c r="R173">
        <v>7.9489999999999998</v>
      </c>
      <c r="S173">
        <v>293.2</v>
      </c>
      <c r="T173">
        <v>2.7109999999999999E-2</v>
      </c>
      <c r="U173">
        <v>550.83000000000004</v>
      </c>
      <c r="V173">
        <v>25.524000000000001</v>
      </c>
      <c r="W173">
        <v>22</v>
      </c>
      <c r="X173">
        <v>0</v>
      </c>
      <c r="Z173">
        <f t="shared" si="10"/>
        <v>7.625</v>
      </c>
      <c r="AA173">
        <f t="shared" si="10"/>
        <v>291.73333333333335</v>
      </c>
      <c r="AC173">
        <f t="shared" si="11"/>
        <v>0.30478352973873091</v>
      </c>
      <c r="AD173">
        <f t="shared" si="12"/>
        <v>0.1759668529392206</v>
      </c>
      <c r="AF173">
        <f t="shared" si="13"/>
        <v>2.3692474191889112</v>
      </c>
      <c r="AG173">
        <f t="shared" si="14"/>
        <v>1.3678856352455442</v>
      </c>
    </row>
    <row r="174" spans="2:33" x14ac:dyDescent="0.3">
      <c r="B174">
        <v>7.5819999999999999</v>
      </c>
      <c r="C174">
        <v>293</v>
      </c>
      <c r="D174">
        <v>2.5870000000000001E-2</v>
      </c>
      <c r="E174">
        <v>525.35</v>
      </c>
      <c r="F174">
        <v>25.655999999999999</v>
      </c>
      <c r="G174">
        <v>22</v>
      </c>
      <c r="H174">
        <v>0</v>
      </c>
      <c r="J174">
        <v>7.5359999999999996</v>
      </c>
      <c r="K174">
        <v>295.10000000000002</v>
      </c>
      <c r="L174">
        <v>2.5530000000000001E-2</v>
      </c>
      <c r="M174">
        <v>522.16</v>
      </c>
      <c r="N174">
        <v>25.652000000000001</v>
      </c>
      <c r="O174">
        <v>22</v>
      </c>
      <c r="P174">
        <v>0</v>
      </c>
      <c r="R174">
        <v>7.9489999999999998</v>
      </c>
      <c r="S174">
        <v>293.2</v>
      </c>
      <c r="T174">
        <v>2.7109999999999999E-2</v>
      </c>
      <c r="U174">
        <v>550.83000000000004</v>
      </c>
      <c r="V174">
        <v>25.664000000000001</v>
      </c>
      <c r="W174">
        <v>22</v>
      </c>
      <c r="X174">
        <v>0</v>
      </c>
      <c r="Z174">
        <f t="shared" si="10"/>
        <v>7.6890000000000001</v>
      </c>
      <c r="AA174">
        <f t="shared" si="10"/>
        <v>293.76666666666665</v>
      </c>
      <c r="AC174">
        <f t="shared" si="11"/>
        <v>0.22633824246026132</v>
      </c>
      <c r="AD174">
        <f t="shared" si="12"/>
        <v>0.13067644521233868</v>
      </c>
      <c r="AF174">
        <f t="shared" si="13"/>
        <v>1.1590225767142632</v>
      </c>
      <c r="AG174">
        <f t="shared" si="14"/>
        <v>0.6691619966628336</v>
      </c>
    </row>
    <row r="175" spans="2:33" x14ac:dyDescent="0.3">
      <c r="B175">
        <v>7.5819999999999999</v>
      </c>
      <c r="C175">
        <v>293</v>
      </c>
      <c r="D175">
        <v>2.5870000000000001E-2</v>
      </c>
      <c r="E175">
        <v>525.35</v>
      </c>
      <c r="F175">
        <v>25.808</v>
      </c>
      <c r="G175">
        <v>22</v>
      </c>
      <c r="H175">
        <v>0</v>
      </c>
      <c r="J175">
        <v>7.5359999999999996</v>
      </c>
      <c r="K175">
        <v>295.10000000000002</v>
      </c>
      <c r="L175">
        <v>2.5530000000000001E-2</v>
      </c>
      <c r="M175">
        <v>522.16</v>
      </c>
      <c r="N175">
        <v>25.812000000000001</v>
      </c>
      <c r="O175">
        <v>22</v>
      </c>
      <c r="P175">
        <v>0</v>
      </c>
      <c r="R175">
        <v>7.9489999999999998</v>
      </c>
      <c r="S175">
        <v>293.2</v>
      </c>
      <c r="T175">
        <v>2.7109999999999999E-2</v>
      </c>
      <c r="U175">
        <v>550.83000000000004</v>
      </c>
      <c r="V175">
        <v>25.82</v>
      </c>
      <c r="W175">
        <v>22</v>
      </c>
      <c r="X175">
        <v>0</v>
      </c>
      <c r="Z175">
        <f t="shared" si="10"/>
        <v>7.6890000000000001</v>
      </c>
      <c r="AA175">
        <f t="shared" si="10"/>
        <v>293.76666666666665</v>
      </c>
      <c r="AC175">
        <f t="shared" si="11"/>
        <v>0.22633824246026132</v>
      </c>
      <c r="AD175">
        <f t="shared" si="12"/>
        <v>0.13067644521233868</v>
      </c>
      <c r="AF175">
        <f t="shared" si="13"/>
        <v>1.1590225767142632</v>
      </c>
      <c r="AG175">
        <f t="shared" si="14"/>
        <v>0.6691619966628336</v>
      </c>
    </row>
    <row r="176" spans="2:33" x14ac:dyDescent="0.3">
      <c r="B176">
        <v>7.6890000000000001</v>
      </c>
      <c r="C176">
        <v>299.10000000000002</v>
      </c>
      <c r="D176">
        <v>2.571E-2</v>
      </c>
      <c r="E176">
        <v>532.77</v>
      </c>
      <c r="F176">
        <v>25.952000000000002</v>
      </c>
      <c r="G176">
        <v>22</v>
      </c>
      <c r="H176">
        <v>0</v>
      </c>
      <c r="J176">
        <v>7.5359999999999996</v>
      </c>
      <c r="K176">
        <v>295.10000000000002</v>
      </c>
      <c r="L176">
        <v>2.5530000000000001E-2</v>
      </c>
      <c r="M176">
        <v>522.16</v>
      </c>
      <c r="N176">
        <v>25.952000000000002</v>
      </c>
      <c r="O176">
        <v>22</v>
      </c>
      <c r="P176">
        <v>0</v>
      </c>
      <c r="R176">
        <v>8.048</v>
      </c>
      <c r="S176">
        <v>299.3</v>
      </c>
      <c r="T176">
        <v>2.6890000000000001E-2</v>
      </c>
      <c r="U176">
        <v>557.64</v>
      </c>
      <c r="V176">
        <v>25.96</v>
      </c>
      <c r="W176">
        <v>22</v>
      </c>
      <c r="X176">
        <v>0</v>
      </c>
      <c r="Z176">
        <f t="shared" si="10"/>
        <v>7.7576666666666663</v>
      </c>
      <c r="AA176">
        <f t="shared" si="10"/>
        <v>297.83333333333337</v>
      </c>
      <c r="AC176">
        <f t="shared" si="11"/>
        <v>0.26281615881321574</v>
      </c>
      <c r="AD176">
        <f t="shared" si="12"/>
        <v>0.15173698003819355</v>
      </c>
      <c r="AF176">
        <f t="shared" si="13"/>
        <v>2.3692474191889112</v>
      </c>
      <c r="AG176">
        <f t="shared" si="14"/>
        <v>1.3678856352455442</v>
      </c>
    </row>
    <row r="177" spans="2:33" x14ac:dyDescent="0.3">
      <c r="B177">
        <v>7.6890000000000001</v>
      </c>
      <c r="C177">
        <v>299.10000000000002</v>
      </c>
      <c r="D177">
        <v>2.571E-2</v>
      </c>
      <c r="E177">
        <v>532.77</v>
      </c>
      <c r="F177">
        <v>26.103999999999999</v>
      </c>
      <c r="G177">
        <v>22</v>
      </c>
      <c r="H177">
        <v>0</v>
      </c>
      <c r="J177">
        <v>7.6079999999999997</v>
      </c>
      <c r="K177">
        <v>301.2</v>
      </c>
      <c r="L177">
        <v>2.5260000000000001E-2</v>
      </c>
      <c r="M177">
        <v>527.16999999999996</v>
      </c>
      <c r="N177">
        <v>26.108000000000001</v>
      </c>
      <c r="O177">
        <v>22</v>
      </c>
      <c r="P177">
        <v>0</v>
      </c>
      <c r="R177">
        <v>8.048</v>
      </c>
      <c r="S177">
        <v>299.3</v>
      </c>
      <c r="T177">
        <v>2.6890000000000001E-2</v>
      </c>
      <c r="U177">
        <v>557.64</v>
      </c>
      <c r="V177">
        <v>26.116</v>
      </c>
      <c r="W177">
        <v>22</v>
      </c>
      <c r="X177">
        <v>0</v>
      </c>
      <c r="Z177">
        <f t="shared" si="10"/>
        <v>7.7816666666666663</v>
      </c>
      <c r="AA177">
        <f t="shared" si="10"/>
        <v>299.86666666666667</v>
      </c>
      <c r="AC177">
        <f t="shared" si="11"/>
        <v>0.23418013009931779</v>
      </c>
      <c r="AD177">
        <f t="shared" si="12"/>
        <v>0.13520396115170272</v>
      </c>
      <c r="AF177">
        <f t="shared" si="13"/>
        <v>1.1590225767142304</v>
      </c>
      <c r="AG177">
        <f t="shared" si="14"/>
        <v>0.66916199666281462</v>
      </c>
    </row>
    <row r="178" spans="2:33" x14ac:dyDescent="0.3">
      <c r="B178">
        <v>7.6890000000000001</v>
      </c>
      <c r="C178">
        <v>299.10000000000002</v>
      </c>
      <c r="D178">
        <v>2.571E-2</v>
      </c>
      <c r="E178">
        <v>532.77</v>
      </c>
      <c r="F178">
        <v>26.26</v>
      </c>
      <c r="G178">
        <v>22</v>
      </c>
      <c r="H178">
        <v>0</v>
      </c>
      <c r="J178">
        <v>7.6079999999999997</v>
      </c>
      <c r="K178">
        <v>301.2</v>
      </c>
      <c r="L178">
        <v>2.5260000000000001E-2</v>
      </c>
      <c r="M178">
        <v>527.16999999999996</v>
      </c>
      <c r="N178">
        <v>26.263999999999999</v>
      </c>
      <c r="O178">
        <v>22</v>
      </c>
      <c r="P178">
        <v>0</v>
      </c>
      <c r="R178">
        <v>8.048</v>
      </c>
      <c r="S178">
        <v>299.3</v>
      </c>
      <c r="T178">
        <v>2.6890000000000001E-2</v>
      </c>
      <c r="U178">
        <v>557.64</v>
      </c>
      <c r="V178">
        <v>26.276</v>
      </c>
      <c r="W178">
        <v>22</v>
      </c>
      <c r="X178">
        <v>0</v>
      </c>
      <c r="Z178">
        <f t="shared" si="10"/>
        <v>7.7816666666666663</v>
      </c>
      <c r="AA178">
        <f t="shared" si="10"/>
        <v>299.86666666666667</v>
      </c>
      <c r="AC178">
        <f t="shared" si="11"/>
        <v>0.23418013009931779</v>
      </c>
      <c r="AD178">
        <f t="shared" si="12"/>
        <v>0.13520396115170272</v>
      </c>
      <c r="AF178">
        <f t="shared" si="13"/>
        <v>1.1590225767142304</v>
      </c>
      <c r="AG178">
        <f t="shared" si="14"/>
        <v>0.66916199666281462</v>
      </c>
    </row>
    <row r="179" spans="2:33" x14ac:dyDescent="0.3">
      <c r="B179">
        <v>7.7329999999999997</v>
      </c>
      <c r="C179">
        <v>305.10000000000002</v>
      </c>
      <c r="D179">
        <v>2.5350000000000001E-2</v>
      </c>
      <c r="E179">
        <v>535.87</v>
      </c>
      <c r="F179">
        <v>26.404</v>
      </c>
      <c r="G179">
        <v>22</v>
      </c>
      <c r="H179">
        <v>0</v>
      </c>
      <c r="J179">
        <v>7.6079999999999997</v>
      </c>
      <c r="K179">
        <v>301.2</v>
      </c>
      <c r="L179">
        <v>2.5260000000000001E-2</v>
      </c>
      <c r="M179">
        <v>527.16999999999996</v>
      </c>
      <c r="N179">
        <v>26.404</v>
      </c>
      <c r="O179">
        <v>22</v>
      </c>
      <c r="P179">
        <v>0</v>
      </c>
      <c r="R179">
        <v>8.2159999999999993</v>
      </c>
      <c r="S179">
        <v>305.3</v>
      </c>
      <c r="T179">
        <v>2.6919999999999999E-2</v>
      </c>
      <c r="U179">
        <v>569.34</v>
      </c>
      <c r="V179">
        <v>26.416</v>
      </c>
      <c r="W179">
        <v>22</v>
      </c>
      <c r="X179">
        <v>0</v>
      </c>
      <c r="Z179">
        <f t="shared" si="10"/>
        <v>7.8523333333333332</v>
      </c>
      <c r="AA179">
        <f t="shared" si="10"/>
        <v>303.86666666666667</v>
      </c>
      <c r="AC179">
        <f t="shared" si="11"/>
        <v>0.3210861774248982</v>
      </c>
      <c r="AD179">
        <f t="shared" si="12"/>
        <v>0.18537919096933292</v>
      </c>
      <c r="AF179">
        <f t="shared" si="13"/>
        <v>2.3115651263447909</v>
      </c>
      <c r="AG179">
        <f t="shared" si="14"/>
        <v>1.3345827479445165</v>
      </c>
    </row>
    <row r="180" spans="2:33" x14ac:dyDescent="0.3">
      <c r="B180">
        <v>7.7329999999999997</v>
      </c>
      <c r="C180">
        <v>305.10000000000002</v>
      </c>
      <c r="D180">
        <v>2.5350000000000001E-2</v>
      </c>
      <c r="E180">
        <v>535.87</v>
      </c>
      <c r="F180">
        <v>26.556000000000001</v>
      </c>
      <c r="G180">
        <v>22</v>
      </c>
      <c r="H180">
        <v>0</v>
      </c>
      <c r="J180">
        <v>7.6079999999999997</v>
      </c>
      <c r="K180">
        <v>307.10000000000002</v>
      </c>
      <c r="L180">
        <v>2.477E-2</v>
      </c>
      <c r="M180">
        <v>527.16999999999996</v>
      </c>
      <c r="N180">
        <v>26.56</v>
      </c>
      <c r="O180">
        <v>22</v>
      </c>
      <c r="P180">
        <v>0</v>
      </c>
      <c r="R180">
        <v>8.2159999999999993</v>
      </c>
      <c r="S180">
        <v>305.3</v>
      </c>
      <c r="T180">
        <v>2.6919999999999999E-2</v>
      </c>
      <c r="U180">
        <v>569.34</v>
      </c>
      <c r="V180">
        <v>26.576000000000001</v>
      </c>
      <c r="W180">
        <v>22</v>
      </c>
      <c r="X180">
        <v>0</v>
      </c>
      <c r="Z180">
        <f t="shared" si="10"/>
        <v>7.8523333333333332</v>
      </c>
      <c r="AA180">
        <f t="shared" si="10"/>
        <v>305.83333333333337</v>
      </c>
      <c r="AC180">
        <f t="shared" si="11"/>
        <v>0.3210861774248982</v>
      </c>
      <c r="AD180">
        <f t="shared" si="12"/>
        <v>0.18537919096933292</v>
      </c>
      <c r="AF180">
        <f t="shared" si="13"/>
        <v>1.1015141094572232</v>
      </c>
      <c r="AG180">
        <f t="shared" si="14"/>
        <v>0.63595946761129873</v>
      </c>
    </row>
    <row r="181" spans="2:33" x14ac:dyDescent="0.3">
      <c r="B181">
        <v>7.7329999999999997</v>
      </c>
      <c r="C181">
        <v>305.10000000000002</v>
      </c>
      <c r="D181">
        <v>2.5350000000000001E-2</v>
      </c>
      <c r="E181">
        <v>535.87</v>
      </c>
      <c r="F181">
        <v>26.7</v>
      </c>
      <c r="G181">
        <v>22</v>
      </c>
      <c r="H181">
        <v>0</v>
      </c>
      <c r="J181">
        <v>7.6989999999999998</v>
      </c>
      <c r="K181">
        <v>307.10000000000002</v>
      </c>
      <c r="L181">
        <v>2.5069999999999999E-2</v>
      </c>
      <c r="M181">
        <v>533.45000000000005</v>
      </c>
      <c r="N181">
        <v>26.7</v>
      </c>
      <c r="O181">
        <v>22</v>
      </c>
      <c r="P181">
        <v>0</v>
      </c>
      <c r="R181">
        <v>8.2159999999999993</v>
      </c>
      <c r="S181">
        <v>305.3</v>
      </c>
      <c r="T181">
        <v>2.6919999999999999E-2</v>
      </c>
      <c r="U181">
        <v>569.34</v>
      </c>
      <c r="V181">
        <v>26.707999999999998</v>
      </c>
      <c r="W181">
        <v>22</v>
      </c>
      <c r="X181">
        <v>0</v>
      </c>
      <c r="Z181">
        <f t="shared" si="10"/>
        <v>7.8826666666666663</v>
      </c>
      <c r="AA181">
        <f t="shared" si="10"/>
        <v>305.83333333333337</v>
      </c>
      <c r="AC181">
        <f t="shared" si="11"/>
        <v>0.28917526404126132</v>
      </c>
      <c r="AD181">
        <f t="shared" si="12"/>
        <v>0.16695541653720333</v>
      </c>
      <c r="AF181">
        <f t="shared" si="13"/>
        <v>1.1015141094572232</v>
      </c>
      <c r="AG181">
        <f t="shared" si="14"/>
        <v>0.63595946761129873</v>
      </c>
    </row>
    <row r="182" spans="2:33" x14ac:dyDescent="0.3">
      <c r="B182">
        <v>7.83</v>
      </c>
      <c r="C182">
        <v>310.89999999999998</v>
      </c>
      <c r="D182">
        <v>2.5190000000000001E-2</v>
      </c>
      <c r="E182">
        <v>542.57000000000005</v>
      </c>
      <c r="F182">
        <v>26.876000000000001</v>
      </c>
      <c r="G182">
        <v>22</v>
      </c>
      <c r="H182">
        <v>0</v>
      </c>
      <c r="J182">
        <v>7.6989999999999998</v>
      </c>
      <c r="K182">
        <v>307.10000000000002</v>
      </c>
      <c r="L182">
        <v>2.5069999999999999E-2</v>
      </c>
      <c r="M182">
        <v>533.45000000000005</v>
      </c>
      <c r="N182">
        <v>26.872</v>
      </c>
      <c r="O182">
        <v>22</v>
      </c>
      <c r="P182">
        <v>0</v>
      </c>
      <c r="R182">
        <v>8.2159999999999993</v>
      </c>
      <c r="S182">
        <v>305.3</v>
      </c>
      <c r="T182">
        <v>2.6919999999999999E-2</v>
      </c>
      <c r="U182">
        <v>569.34</v>
      </c>
      <c r="V182">
        <v>26.888000000000002</v>
      </c>
      <c r="W182">
        <v>22</v>
      </c>
      <c r="X182">
        <v>0</v>
      </c>
      <c r="Z182">
        <f t="shared" si="10"/>
        <v>7.9149999999999991</v>
      </c>
      <c r="AA182">
        <f t="shared" si="10"/>
        <v>307.76666666666671</v>
      </c>
      <c r="AC182">
        <f t="shared" si="11"/>
        <v>0.26877685912295318</v>
      </c>
      <c r="AD182">
        <f t="shared" si="12"/>
        <v>0.15517839196657915</v>
      </c>
      <c r="AF182">
        <f t="shared" si="13"/>
        <v>2.858904218985522</v>
      </c>
      <c r="AG182">
        <f t="shared" si="14"/>
        <v>1.650589120418648</v>
      </c>
    </row>
    <row r="183" spans="2:33" x14ac:dyDescent="0.3">
      <c r="B183">
        <v>7.83</v>
      </c>
      <c r="C183">
        <v>310.89999999999998</v>
      </c>
      <c r="D183">
        <v>2.5190000000000001E-2</v>
      </c>
      <c r="E183">
        <v>542.57000000000005</v>
      </c>
      <c r="F183">
        <v>27.015999999999998</v>
      </c>
      <c r="G183">
        <v>22</v>
      </c>
      <c r="H183">
        <v>0</v>
      </c>
      <c r="J183">
        <v>7.6989999999999998</v>
      </c>
      <c r="K183">
        <v>307.10000000000002</v>
      </c>
      <c r="L183">
        <v>2.5069999999999999E-2</v>
      </c>
      <c r="M183">
        <v>533.45000000000005</v>
      </c>
      <c r="N183">
        <v>27.012</v>
      </c>
      <c r="O183">
        <v>22</v>
      </c>
      <c r="P183">
        <v>0</v>
      </c>
      <c r="R183">
        <v>8.3019999999999996</v>
      </c>
      <c r="S183">
        <v>311.10000000000002</v>
      </c>
      <c r="T183">
        <v>2.6689999999999998E-2</v>
      </c>
      <c r="U183">
        <v>575.29</v>
      </c>
      <c r="V183">
        <v>27.02</v>
      </c>
      <c r="W183">
        <v>22</v>
      </c>
      <c r="X183">
        <v>0</v>
      </c>
      <c r="Z183">
        <f t="shared" si="10"/>
        <v>7.9436666666666653</v>
      </c>
      <c r="AA183">
        <f t="shared" si="10"/>
        <v>309.7</v>
      </c>
      <c r="AC183">
        <f t="shared" si="11"/>
        <v>0.31716294445179627</v>
      </c>
      <c r="AD183">
        <f t="shared" si="12"/>
        <v>0.18311411135621891</v>
      </c>
      <c r="AF183">
        <f t="shared" si="13"/>
        <v>2.2538855339169168</v>
      </c>
      <c r="AG183">
        <f t="shared" si="14"/>
        <v>1.3012814197295355</v>
      </c>
    </row>
    <row r="184" spans="2:33" x14ac:dyDescent="0.3">
      <c r="B184">
        <v>7.83</v>
      </c>
      <c r="C184">
        <v>310.89999999999998</v>
      </c>
      <c r="D184">
        <v>2.5190000000000001E-2</v>
      </c>
      <c r="E184">
        <v>542.57000000000005</v>
      </c>
      <c r="F184">
        <v>27.164000000000001</v>
      </c>
      <c r="G184">
        <v>22</v>
      </c>
      <c r="H184">
        <v>0</v>
      </c>
      <c r="J184">
        <v>7.7229999999999999</v>
      </c>
      <c r="K184">
        <v>312.89999999999998</v>
      </c>
      <c r="L184">
        <v>2.4680000000000001E-2</v>
      </c>
      <c r="M184">
        <v>535.12</v>
      </c>
      <c r="N184">
        <v>27.152000000000001</v>
      </c>
      <c r="O184">
        <v>22</v>
      </c>
      <c r="P184">
        <v>0</v>
      </c>
      <c r="R184">
        <v>8.3019999999999996</v>
      </c>
      <c r="S184">
        <v>311.10000000000002</v>
      </c>
      <c r="T184">
        <v>2.6689999999999998E-2</v>
      </c>
      <c r="U184">
        <v>575.29</v>
      </c>
      <c r="V184">
        <v>27.167999999999999</v>
      </c>
      <c r="W184">
        <v>22</v>
      </c>
      <c r="X184">
        <v>0</v>
      </c>
      <c r="Z184">
        <f t="shared" si="10"/>
        <v>7.9516666666666653</v>
      </c>
      <c r="AA184">
        <f t="shared" si="10"/>
        <v>311.63333333333333</v>
      </c>
      <c r="AC184">
        <f t="shared" si="11"/>
        <v>0.30807845321173177</v>
      </c>
      <c r="AD184">
        <f t="shared" si="12"/>
        <v>0.17786917789331688</v>
      </c>
      <c r="AF184">
        <f t="shared" si="13"/>
        <v>1.1015141094572094</v>
      </c>
      <c r="AG184">
        <f t="shared" si="14"/>
        <v>0.63595946761129074</v>
      </c>
    </row>
    <row r="185" spans="2:33" x14ac:dyDescent="0.3">
      <c r="B185">
        <v>7.83</v>
      </c>
      <c r="C185">
        <v>310.89999999999998</v>
      </c>
      <c r="D185">
        <v>2.5190000000000001E-2</v>
      </c>
      <c r="E185">
        <v>542.57000000000005</v>
      </c>
      <c r="F185">
        <v>27.308</v>
      </c>
      <c r="G185">
        <v>22</v>
      </c>
      <c r="H185">
        <v>0</v>
      </c>
      <c r="J185">
        <v>7.7229999999999999</v>
      </c>
      <c r="K185">
        <v>312.89999999999998</v>
      </c>
      <c r="L185">
        <v>2.4680000000000001E-2</v>
      </c>
      <c r="M185">
        <v>535.12</v>
      </c>
      <c r="N185">
        <v>27.308</v>
      </c>
      <c r="O185">
        <v>22</v>
      </c>
      <c r="P185">
        <v>0</v>
      </c>
      <c r="R185">
        <v>8.3019999999999996</v>
      </c>
      <c r="S185">
        <v>311.10000000000002</v>
      </c>
      <c r="T185">
        <v>2.6689999999999998E-2</v>
      </c>
      <c r="U185">
        <v>575.29</v>
      </c>
      <c r="V185">
        <v>27.32</v>
      </c>
      <c r="W185">
        <v>22</v>
      </c>
      <c r="X185">
        <v>0</v>
      </c>
      <c r="Z185">
        <f t="shared" si="10"/>
        <v>7.9516666666666653</v>
      </c>
      <c r="AA185">
        <f t="shared" si="10"/>
        <v>311.63333333333333</v>
      </c>
      <c r="AC185">
        <f t="shared" si="11"/>
        <v>0.30807845321173177</v>
      </c>
      <c r="AD185">
        <f t="shared" si="12"/>
        <v>0.17786917789331688</v>
      </c>
      <c r="AF185">
        <f t="shared" si="13"/>
        <v>1.1015141094572094</v>
      </c>
      <c r="AG185">
        <f t="shared" si="14"/>
        <v>0.63595946761129074</v>
      </c>
    </row>
    <row r="186" spans="2:33" x14ac:dyDescent="0.3">
      <c r="B186">
        <v>7.8789999999999996</v>
      </c>
      <c r="C186">
        <v>316.60000000000002</v>
      </c>
      <c r="D186">
        <v>2.4889999999999999E-2</v>
      </c>
      <c r="E186">
        <v>545.96</v>
      </c>
      <c r="F186">
        <v>27.448</v>
      </c>
      <c r="G186">
        <v>22</v>
      </c>
      <c r="H186">
        <v>0</v>
      </c>
      <c r="J186">
        <v>7.7229999999999999</v>
      </c>
      <c r="K186">
        <v>312.89999999999998</v>
      </c>
      <c r="L186">
        <v>2.4680000000000001E-2</v>
      </c>
      <c r="M186">
        <v>535.12</v>
      </c>
      <c r="N186">
        <v>27.452000000000002</v>
      </c>
      <c r="O186">
        <v>22</v>
      </c>
      <c r="P186">
        <v>0</v>
      </c>
      <c r="R186">
        <v>8.4770000000000003</v>
      </c>
      <c r="S186">
        <v>316.8</v>
      </c>
      <c r="T186">
        <v>2.6759999999999999E-2</v>
      </c>
      <c r="U186">
        <v>587.39</v>
      </c>
      <c r="V186">
        <v>27.46</v>
      </c>
      <c r="W186">
        <v>22</v>
      </c>
      <c r="X186">
        <v>0</v>
      </c>
      <c r="Z186">
        <f t="shared" si="10"/>
        <v>8.0263333333333335</v>
      </c>
      <c r="AA186">
        <f t="shared" si="10"/>
        <v>315.43333333333334</v>
      </c>
      <c r="AC186">
        <f t="shared" si="11"/>
        <v>0.39800670011110811</v>
      </c>
      <c r="AD186">
        <f t="shared" si="12"/>
        <v>0.22978927544842292</v>
      </c>
      <c r="AF186">
        <f t="shared" si="13"/>
        <v>2.1962088546705738</v>
      </c>
      <c r="AG186">
        <f t="shared" si="14"/>
        <v>1.2679817734406955</v>
      </c>
    </row>
    <row r="187" spans="2:33" x14ac:dyDescent="0.3">
      <c r="B187">
        <v>7.8789999999999996</v>
      </c>
      <c r="C187">
        <v>316.60000000000002</v>
      </c>
      <c r="D187">
        <v>2.4889999999999999E-2</v>
      </c>
      <c r="E187">
        <v>545.96</v>
      </c>
      <c r="F187">
        <v>27.603999999999999</v>
      </c>
      <c r="G187">
        <v>22</v>
      </c>
      <c r="H187">
        <v>0</v>
      </c>
      <c r="J187">
        <v>7.9080000000000004</v>
      </c>
      <c r="K187">
        <v>318.5</v>
      </c>
      <c r="L187">
        <v>2.4830000000000001E-2</v>
      </c>
      <c r="M187">
        <v>547.99</v>
      </c>
      <c r="N187">
        <v>27.608000000000001</v>
      </c>
      <c r="O187">
        <v>22</v>
      </c>
      <c r="P187">
        <v>0</v>
      </c>
      <c r="R187">
        <v>8.4770000000000003</v>
      </c>
      <c r="S187">
        <v>316.8</v>
      </c>
      <c r="T187">
        <v>2.6759999999999999E-2</v>
      </c>
      <c r="U187">
        <v>587.39</v>
      </c>
      <c r="V187">
        <v>27.616</v>
      </c>
      <c r="W187">
        <v>22</v>
      </c>
      <c r="X187">
        <v>0</v>
      </c>
      <c r="Z187">
        <f t="shared" si="10"/>
        <v>8.088000000000001</v>
      </c>
      <c r="AA187">
        <f t="shared" si="10"/>
        <v>317.3</v>
      </c>
      <c r="AC187">
        <f t="shared" si="11"/>
        <v>0.33719578882305179</v>
      </c>
      <c r="AD187">
        <f t="shared" si="12"/>
        <v>0.19468007944659715</v>
      </c>
      <c r="AF187">
        <f t="shared" si="13"/>
        <v>1.0440306508910446</v>
      </c>
      <c r="AG187">
        <f t="shared" si="14"/>
        <v>0.60277137733416486</v>
      </c>
    </row>
    <row r="188" spans="2:33" x14ac:dyDescent="0.3">
      <c r="B188">
        <v>7.8789999999999996</v>
      </c>
      <c r="C188">
        <v>316.60000000000002</v>
      </c>
      <c r="D188">
        <v>2.4889999999999999E-2</v>
      </c>
      <c r="E188">
        <v>545.96</v>
      </c>
      <c r="F188">
        <v>27.76</v>
      </c>
      <c r="G188">
        <v>22</v>
      </c>
      <c r="H188">
        <v>0</v>
      </c>
      <c r="J188">
        <v>7.9080000000000004</v>
      </c>
      <c r="K188">
        <v>318.5</v>
      </c>
      <c r="L188">
        <v>2.4830000000000001E-2</v>
      </c>
      <c r="M188">
        <v>547.99</v>
      </c>
      <c r="N188">
        <v>27.763999999999999</v>
      </c>
      <c r="O188">
        <v>22</v>
      </c>
      <c r="P188">
        <v>0</v>
      </c>
      <c r="R188">
        <v>8.4770000000000003</v>
      </c>
      <c r="S188">
        <v>316.8</v>
      </c>
      <c r="T188">
        <v>2.6759999999999999E-2</v>
      </c>
      <c r="U188">
        <v>587.39</v>
      </c>
      <c r="V188">
        <v>27.771999999999998</v>
      </c>
      <c r="W188">
        <v>22</v>
      </c>
      <c r="X188">
        <v>0</v>
      </c>
      <c r="Z188">
        <f t="shared" si="10"/>
        <v>8.088000000000001</v>
      </c>
      <c r="AA188">
        <f t="shared" si="10"/>
        <v>317.3</v>
      </c>
      <c r="AC188">
        <f t="shared" si="11"/>
        <v>0.33719578882305179</v>
      </c>
      <c r="AD188">
        <f t="shared" si="12"/>
        <v>0.19468007944659715</v>
      </c>
      <c r="AF188">
        <f t="shared" si="13"/>
        <v>1.0440306508910446</v>
      </c>
      <c r="AG188">
        <f t="shared" si="14"/>
        <v>0.60277137733416486</v>
      </c>
    </row>
    <row r="189" spans="2:33" x14ac:dyDescent="0.3">
      <c r="B189">
        <v>8.0250000000000004</v>
      </c>
      <c r="C189">
        <v>322.2</v>
      </c>
      <c r="D189">
        <v>2.4899999999999999E-2</v>
      </c>
      <c r="E189">
        <v>556.05999999999995</v>
      </c>
      <c r="F189">
        <v>27.9</v>
      </c>
      <c r="G189">
        <v>22</v>
      </c>
      <c r="H189">
        <v>0</v>
      </c>
      <c r="J189">
        <v>7.9080000000000004</v>
      </c>
      <c r="K189">
        <v>318.5</v>
      </c>
      <c r="L189">
        <v>2.4830000000000001E-2</v>
      </c>
      <c r="M189">
        <v>547.99</v>
      </c>
      <c r="N189">
        <v>27.911999999999999</v>
      </c>
      <c r="O189">
        <v>22</v>
      </c>
      <c r="P189">
        <v>0</v>
      </c>
      <c r="R189">
        <v>8.4480000000000004</v>
      </c>
      <c r="S189">
        <v>322.39999999999998</v>
      </c>
      <c r="T189">
        <v>2.6200000000000001E-2</v>
      </c>
      <c r="U189">
        <v>585.4</v>
      </c>
      <c r="V189">
        <v>27.916</v>
      </c>
      <c r="W189">
        <v>22</v>
      </c>
      <c r="X189">
        <v>0</v>
      </c>
      <c r="Z189">
        <f t="shared" si="10"/>
        <v>8.1270000000000007</v>
      </c>
      <c r="AA189">
        <f t="shared" si="10"/>
        <v>321.0333333333333</v>
      </c>
      <c r="AC189">
        <f t="shared" si="11"/>
        <v>0.28408273442784238</v>
      </c>
      <c r="AD189">
        <f t="shared" si="12"/>
        <v>0.16401524319403976</v>
      </c>
      <c r="AF189">
        <f t="shared" si="13"/>
        <v>2.1962088546705409</v>
      </c>
      <c r="AG189">
        <f t="shared" si="14"/>
        <v>1.2679817734406766</v>
      </c>
    </row>
    <row r="190" spans="2:33" x14ac:dyDescent="0.3">
      <c r="B190">
        <v>8.0250000000000004</v>
      </c>
      <c r="C190">
        <v>322.2</v>
      </c>
      <c r="D190">
        <v>2.4899999999999999E-2</v>
      </c>
      <c r="E190">
        <v>556.05999999999995</v>
      </c>
      <c r="F190">
        <v>28.056000000000001</v>
      </c>
      <c r="G190">
        <v>22</v>
      </c>
      <c r="H190">
        <v>0</v>
      </c>
      <c r="J190">
        <v>7.9939999999999998</v>
      </c>
      <c r="K190">
        <v>324.2</v>
      </c>
      <c r="L190">
        <v>2.4660000000000001E-2</v>
      </c>
      <c r="M190">
        <v>553.91</v>
      </c>
      <c r="N190">
        <v>28.06</v>
      </c>
      <c r="O190">
        <v>22</v>
      </c>
      <c r="P190">
        <v>0</v>
      </c>
      <c r="R190">
        <v>8.4480000000000004</v>
      </c>
      <c r="S190">
        <v>322.39999999999998</v>
      </c>
      <c r="T190">
        <v>2.6200000000000001E-2</v>
      </c>
      <c r="U190">
        <v>585.4</v>
      </c>
      <c r="V190">
        <v>28.068000000000001</v>
      </c>
      <c r="W190">
        <v>22</v>
      </c>
      <c r="X190">
        <v>0</v>
      </c>
      <c r="Z190">
        <f t="shared" si="10"/>
        <v>8.1556666666666668</v>
      </c>
      <c r="AA190">
        <f t="shared" si="10"/>
        <v>322.93333333333334</v>
      </c>
      <c r="AC190">
        <f t="shared" si="11"/>
        <v>0.25364213635225014</v>
      </c>
      <c r="AD190">
        <f t="shared" si="12"/>
        <v>0.14644035570080338</v>
      </c>
      <c r="AF190">
        <f t="shared" si="13"/>
        <v>1.1015141094572232</v>
      </c>
      <c r="AG190">
        <f t="shared" si="14"/>
        <v>0.63595946761129873</v>
      </c>
    </row>
    <row r="191" spans="2:33" x14ac:dyDescent="0.3">
      <c r="B191">
        <v>8.0250000000000004</v>
      </c>
      <c r="C191">
        <v>322.2</v>
      </c>
      <c r="D191">
        <v>2.4899999999999999E-2</v>
      </c>
      <c r="E191">
        <v>556.05999999999995</v>
      </c>
      <c r="F191">
        <v>28.2</v>
      </c>
      <c r="G191">
        <v>22</v>
      </c>
      <c r="H191">
        <v>0</v>
      </c>
      <c r="J191">
        <v>7.9939999999999998</v>
      </c>
      <c r="K191">
        <v>324.2</v>
      </c>
      <c r="L191">
        <v>2.4660000000000001E-2</v>
      </c>
      <c r="M191">
        <v>553.91</v>
      </c>
      <c r="N191">
        <v>28.2</v>
      </c>
      <c r="O191">
        <v>22</v>
      </c>
      <c r="P191">
        <v>0</v>
      </c>
      <c r="R191">
        <v>8.4480000000000004</v>
      </c>
      <c r="S191">
        <v>322.39999999999998</v>
      </c>
      <c r="T191">
        <v>2.6200000000000001E-2</v>
      </c>
      <c r="U191">
        <v>585.4</v>
      </c>
      <c r="V191">
        <v>28.212</v>
      </c>
      <c r="W191">
        <v>22</v>
      </c>
      <c r="X191">
        <v>0</v>
      </c>
      <c r="Z191">
        <f t="shared" si="10"/>
        <v>8.1556666666666668</v>
      </c>
      <c r="AA191">
        <f t="shared" si="10"/>
        <v>322.93333333333334</v>
      </c>
      <c r="AC191">
        <f t="shared" si="11"/>
        <v>0.25364213635225014</v>
      </c>
      <c r="AD191">
        <f t="shared" si="12"/>
        <v>0.14644035570080338</v>
      </c>
      <c r="AF191">
        <f t="shared" si="13"/>
        <v>1.1015141094572232</v>
      </c>
      <c r="AG191">
        <f t="shared" si="14"/>
        <v>0.63595946761129873</v>
      </c>
    </row>
    <row r="192" spans="2:33" x14ac:dyDescent="0.3">
      <c r="B192">
        <v>8.2309999999999999</v>
      </c>
      <c r="C192">
        <v>327.7</v>
      </c>
      <c r="D192">
        <v>2.511E-2</v>
      </c>
      <c r="E192">
        <v>570.32000000000005</v>
      </c>
      <c r="F192">
        <v>28.356000000000002</v>
      </c>
      <c r="G192">
        <v>22</v>
      </c>
      <c r="H192">
        <v>0</v>
      </c>
      <c r="J192">
        <v>7.9939999999999998</v>
      </c>
      <c r="K192">
        <v>324.2</v>
      </c>
      <c r="L192">
        <v>2.4660000000000001E-2</v>
      </c>
      <c r="M192">
        <v>553.91</v>
      </c>
      <c r="N192">
        <v>28.356000000000002</v>
      </c>
      <c r="O192">
        <v>22</v>
      </c>
      <c r="P192">
        <v>0</v>
      </c>
      <c r="R192">
        <v>8.5890000000000004</v>
      </c>
      <c r="S192">
        <v>328</v>
      </c>
      <c r="T192">
        <v>2.6190000000000001E-2</v>
      </c>
      <c r="U192">
        <v>595.14</v>
      </c>
      <c r="V192">
        <v>28.367999999999999</v>
      </c>
      <c r="W192">
        <v>22</v>
      </c>
      <c r="X192">
        <v>0</v>
      </c>
      <c r="Z192">
        <f t="shared" si="10"/>
        <v>8.2713333333333328</v>
      </c>
      <c r="AA192">
        <f t="shared" si="10"/>
        <v>326.63333333333338</v>
      </c>
      <c r="AC192">
        <f t="shared" si="11"/>
        <v>0.2995435416318194</v>
      </c>
      <c r="AD192">
        <f t="shared" si="12"/>
        <v>0.17294154439514481</v>
      </c>
      <c r="AF192">
        <f t="shared" si="13"/>
        <v>2.1126602503321137</v>
      </c>
      <c r="AG192">
        <f t="shared" si="14"/>
        <v>1.2197449642354681</v>
      </c>
    </row>
    <row r="193" spans="2:33" x14ac:dyDescent="0.3">
      <c r="B193">
        <v>8.2309999999999999</v>
      </c>
      <c r="C193">
        <v>327.7</v>
      </c>
      <c r="D193">
        <v>2.511E-2</v>
      </c>
      <c r="E193">
        <v>570.32000000000005</v>
      </c>
      <c r="F193">
        <v>28.504000000000001</v>
      </c>
      <c r="G193">
        <v>22</v>
      </c>
      <c r="H193">
        <v>0</v>
      </c>
      <c r="J193">
        <v>7.8949999999999996</v>
      </c>
      <c r="K193">
        <v>329.7</v>
      </c>
      <c r="L193">
        <v>2.3949999999999999E-2</v>
      </c>
      <c r="M193">
        <v>547.05999999999995</v>
      </c>
      <c r="N193">
        <v>28.512</v>
      </c>
      <c r="O193">
        <v>22</v>
      </c>
      <c r="P193">
        <v>0</v>
      </c>
      <c r="R193">
        <v>8.5890000000000004</v>
      </c>
      <c r="S193">
        <v>328</v>
      </c>
      <c r="T193">
        <v>2.6190000000000001E-2</v>
      </c>
      <c r="U193">
        <v>595.14</v>
      </c>
      <c r="V193">
        <v>28.52</v>
      </c>
      <c r="W193">
        <v>22</v>
      </c>
      <c r="X193">
        <v>0</v>
      </c>
      <c r="Z193">
        <f t="shared" si="10"/>
        <v>8.2383333333333351</v>
      </c>
      <c r="AA193">
        <f t="shared" si="10"/>
        <v>328.4666666666667</v>
      </c>
      <c r="AC193">
        <f t="shared" si="11"/>
        <v>0.34705811232894934</v>
      </c>
      <c r="AD193">
        <f t="shared" si="12"/>
        <v>0.20037409457756228</v>
      </c>
      <c r="AF193">
        <f t="shared" si="13"/>
        <v>1.0785793124908933</v>
      </c>
      <c r="AG193">
        <f t="shared" si="14"/>
        <v>0.62271805640897882</v>
      </c>
    </row>
    <row r="194" spans="2:33" x14ac:dyDescent="0.3">
      <c r="B194">
        <v>8.2309999999999999</v>
      </c>
      <c r="C194">
        <v>327.7</v>
      </c>
      <c r="D194">
        <v>2.511E-2</v>
      </c>
      <c r="E194">
        <v>570.32000000000005</v>
      </c>
      <c r="F194">
        <v>28.652000000000001</v>
      </c>
      <c r="G194">
        <v>22</v>
      </c>
      <c r="H194">
        <v>0</v>
      </c>
      <c r="J194">
        <v>7.8949999999999996</v>
      </c>
      <c r="K194">
        <v>329.7</v>
      </c>
      <c r="L194">
        <v>2.3949999999999999E-2</v>
      </c>
      <c r="M194">
        <v>547.05999999999995</v>
      </c>
      <c r="N194">
        <v>28.667999999999999</v>
      </c>
      <c r="O194">
        <v>22</v>
      </c>
      <c r="P194">
        <v>0</v>
      </c>
      <c r="R194">
        <v>8.5890000000000004</v>
      </c>
      <c r="S194">
        <v>328</v>
      </c>
      <c r="T194">
        <v>2.6190000000000001E-2</v>
      </c>
      <c r="U194">
        <v>595.14</v>
      </c>
      <c r="V194">
        <v>28.667999999999999</v>
      </c>
      <c r="W194">
        <v>22</v>
      </c>
      <c r="X194">
        <v>0</v>
      </c>
      <c r="Z194">
        <f t="shared" si="10"/>
        <v>8.2383333333333351</v>
      </c>
      <c r="AA194">
        <f t="shared" si="10"/>
        <v>328.4666666666667</v>
      </c>
      <c r="AC194">
        <f t="shared" si="11"/>
        <v>0.34705811232894934</v>
      </c>
      <c r="AD194">
        <f t="shared" si="12"/>
        <v>0.20037409457756228</v>
      </c>
      <c r="AF194">
        <f t="shared" si="13"/>
        <v>1.0785793124908933</v>
      </c>
      <c r="AG194">
        <f t="shared" si="14"/>
        <v>0.62271805640897882</v>
      </c>
    </row>
    <row r="195" spans="2:33" x14ac:dyDescent="0.3">
      <c r="B195">
        <v>8.2490000000000006</v>
      </c>
      <c r="C195">
        <v>333.2</v>
      </c>
      <c r="D195">
        <v>2.4760000000000001E-2</v>
      </c>
      <c r="E195">
        <v>571.62</v>
      </c>
      <c r="F195">
        <v>28.808</v>
      </c>
      <c r="G195">
        <v>22</v>
      </c>
      <c r="H195">
        <v>0</v>
      </c>
      <c r="J195">
        <v>7.8949999999999996</v>
      </c>
      <c r="K195">
        <v>329.7</v>
      </c>
      <c r="L195">
        <v>2.3949999999999999E-2</v>
      </c>
      <c r="M195">
        <v>547.05999999999995</v>
      </c>
      <c r="N195">
        <v>28.812000000000001</v>
      </c>
      <c r="O195">
        <v>22</v>
      </c>
      <c r="P195">
        <v>0</v>
      </c>
      <c r="R195">
        <v>8.5559999999999992</v>
      </c>
      <c r="S195">
        <v>333.4</v>
      </c>
      <c r="T195">
        <v>2.5669999999999998E-2</v>
      </c>
      <c r="U195">
        <v>592.88</v>
      </c>
      <c r="V195">
        <v>28.82</v>
      </c>
      <c r="W195">
        <v>22</v>
      </c>
      <c r="X195">
        <v>0</v>
      </c>
      <c r="Z195">
        <f t="shared" si="10"/>
        <v>8.2333333333333343</v>
      </c>
      <c r="AA195">
        <f t="shared" si="10"/>
        <v>332.09999999999997</v>
      </c>
      <c r="AC195">
        <f t="shared" si="11"/>
        <v>0.33077837494814138</v>
      </c>
      <c r="AD195">
        <f t="shared" si="12"/>
        <v>0.19097498381841641</v>
      </c>
      <c r="AF195">
        <f t="shared" si="13"/>
        <v>2.0808652046684775</v>
      </c>
      <c r="AG195">
        <f t="shared" si="14"/>
        <v>1.2013880860626713</v>
      </c>
    </row>
    <row r="196" spans="2:33" x14ac:dyDescent="0.3">
      <c r="B196">
        <v>8.2490000000000006</v>
      </c>
      <c r="C196">
        <v>333.2</v>
      </c>
      <c r="D196">
        <v>2.4760000000000001E-2</v>
      </c>
      <c r="E196">
        <v>571.62</v>
      </c>
      <c r="F196">
        <v>28.975999999999999</v>
      </c>
      <c r="G196">
        <v>22</v>
      </c>
      <c r="H196">
        <v>0</v>
      </c>
      <c r="J196">
        <v>7.9909999999999997</v>
      </c>
      <c r="K196">
        <v>335</v>
      </c>
      <c r="L196">
        <v>2.385E-2</v>
      </c>
      <c r="M196">
        <v>553.75</v>
      </c>
      <c r="N196">
        <v>28.992000000000001</v>
      </c>
      <c r="O196">
        <v>22</v>
      </c>
      <c r="P196">
        <v>0</v>
      </c>
      <c r="R196">
        <v>8.5559999999999992</v>
      </c>
      <c r="S196">
        <v>333.4</v>
      </c>
      <c r="T196">
        <v>2.5669999999999998E-2</v>
      </c>
      <c r="U196">
        <v>592.88</v>
      </c>
      <c r="V196">
        <v>29.007999999999999</v>
      </c>
      <c r="W196">
        <v>22</v>
      </c>
      <c r="X196">
        <v>0</v>
      </c>
      <c r="Z196">
        <f t="shared" si="10"/>
        <v>8.2653333333333325</v>
      </c>
      <c r="AA196">
        <f t="shared" si="10"/>
        <v>333.86666666666662</v>
      </c>
      <c r="AC196">
        <f t="shared" si="11"/>
        <v>0.28285390811041161</v>
      </c>
      <c r="AD196">
        <f t="shared" si="12"/>
        <v>0.16330577998888382</v>
      </c>
      <c r="AF196">
        <f t="shared" si="13"/>
        <v>0.98657657246325869</v>
      </c>
      <c r="AG196">
        <f t="shared" si="14"/>
        <v>0.56960024968784073</v>
      </c>
    </row>
    <row r="197" spans="2:33" x14ac:dyDescent="0.3">
      <c r="B197">
        <v>8.2490000000000006</v>
      </c>
      <c r="C197">
        <v>333.2</v>
      </c>
      <c r="D197">
        <v>2.4760000000000001E-2</v>
      </c>
      <c r="E197">
        <v>571.62</v>
      </c>
      <c r="F197">
        <v>29.108000000000001</v>
      </c>
      <c r="G197">
        <v>22</v>
      </c>
      <c r="H197">
        <v>0</v>
      </c>
      <c r="J197">
        <v>7.9909999999999997</v>
      </c>
      <c r="K197">
        <v>335</v>
      </c>
      <c r="L197">
        <v>2.385E-2</v>
      </c>
      <c r="M197">
        <v>553.75</v>
      </c>
      <c r="N197">
        <v>29.132000000000001</v>
      </c>
      <c r="O197">
        <v>22</v>
      </c>
      <c r="P197">
        <v>0</v>
      </c>
      <c r="R197">
        <v>8.5559999999999992</v>
      </c>
      <c r="S197">
        <v>333.4</v>
      </c>
      <c r="T197">
        <v>2.5669999999999998E-2</v>
      </c>
      <c r="U197">
        <v>592.88</v>
      </c>
      <c r="V197">
        <v>29.143999999999998</v>
      </c>
      <c r="W197">
        <v>22</v>
      </c>
      <c r="X197">
        <v>0</v>
      </c>
      <c r="Z197">
        <f t="shared" ref="Z197:AA203" si="15">(R197+J197+B197)/3</f>
        <v>8.2653333333333325</v>
      </c>
      <c r="AA197">
        <f t="shared" si="15"/>
        <v>333.86666666666662</v>
      </c>
      <c r="AC197">
        <f t="shared" ref="AC197:AC203" si="16">STDEV(B197,J197,R197)</f>
        <v>0.28285390811041161</v>
      </c>
      <c r="AD197">
        <f t="shared" ref="AD197:AD203" si="17">AC197/SQRT(3)</f>
        <v>0.16330577998888382</v>
      </c>
      <c r="AF197">
        <f t="shared" ref="AF197:AF203" si="18">STDEV(C197,K197,S197)</f>
        <v>0.98657657246325869</v>
      </c>
      <c r="AG197">
        <f t="shared" ref="AG197:AG203" si="19">AF197/SQRT(3)</f>
        <v>0.56960024968784073</v>
      </c>
    </row>
    <row r="198" spans="2:33" x14ac:dyDescent="0.3">
      <c r="B198">
        <v>8.2789999999999999</v>
      </c>
      <c r="C198">
        <v>338.6</v>
      </c>
      <c r="D198">
        <v>2.445E-2</v>
      </c>
      <c r="E198">
        <v>573.67999999999995</v>
      </c>
      <c r="F198">
        <v>29.251999999999999</v>
      </c>
      <c r="G198">
        <v>22</v>
      </c>
      <c r="H198">
        <v>0</v>
      </c>
      <c r="J198">
        <v>7.9909999999999997</v>
      </c>
      <c r="K198">
        <v>335</v>
      </c>
      <c r="L198">
        <v>2.385E-2</v>
      </c>
      <c r="M198">
        <v>553.75</v>
      </c>
      <c r="N198">
        <v>29.26</v>
      </c>
      <c r="O198">
        <v>22</v>
      </c>
      <c r="P198">
        <v>0</v>
      </c>
      <c r="R198">
        <v>8.5739999999999998</v>
      </c>
      <c r="S198">
        <v>338.7</v>
      </c>
      <c r="T198">
        <v>2.5309999999999999E-2</v>
      </c>
      <c r="U198">
        <v>594.09</v>
      </c>
      <c r="V198">
        <v>29.283999999999999</v>
      </c>
      <c r="W198">
        <v>22</v>
      </c>
      <c r="X198">
        <v>0</v>
      </c>
      <c r="Z198">
        <f t="shared" si="15"/>
        <v>8.2813333333333325</v>
      </c>
      <c r="AA198">
        <f t="shared" si="15"/>
        <v>337.43333333333334</v>
      </c>
      <c r="AC198">
        <f t="shared" si="16"/>
        <v>0.29150700391814494</v>
      </c>
      <c r="AD198">
        <f t="shared" si="17"/>
        <v>0.16830164718280227</v>
      </c>
      <c r="AF198">
        <f t="shared" si="18"/>
        <v>2.10792156716832</v>
      </c>
      <c r="AG198">
        <f t="shared" si="19"/>
        <v>1.2170090842352475</v>
      </c>
    </row>
    <row r="199" spans="2:33" x14ac:dyDescent="0.3">
      <c r="B199">
        <v>8.2789999999999999</v>
      </c>
      <c r="C199">
        <v>338.6</v>
      </c>
      <c r="D199">
        <v>2.445E-2</v>
      </c>
      <c r="E199">
        <v>573.67999999999995</v>
      </c>
      <c r="F199">
        <v>29.4</v>
      </c>
      <c r="G199">
        <v>22</v>
      </c>
      <c r="H199">
        <v>0</v>
      </c>
      <c r="J199">
        <v>8.0489999999999995</v>
      </c>
      <c r="K199">
        <v>340.3</v>
      </c>
      <c r="L199">
        <v>2.3650000000000001E-2</v>
      </c>
      <c r="M199">
        <v>557.74</v>
      </c>
      <c r="N199">
        <v>29.408000000000001</v>
      </c>
      <c r="O199">
        <v>22</v>
      </c>
      <c r="P199">
        <v>0</v>
      </c>
      <c r="R199">
        <v>8.5739999999999998</v>
      </c>
      <c r="S199">
        <v>338.7</v>
      </c>
      <c r="T199">
        <v>2.5309999999999999E-2</v>
      </c>
      <c r="U199">
        <v>594.09</v>
      </c>
      <c r="V199">
        <v>29.42</v>
      </c>
      <c r="W199">
        <v>22</v>
      </c>
      <c r="X199">
        <v>0</v>
      </c>
      <c r="Z199">
        <f t="shared" si="15"/>
        <v>8.3006666666666664</v>
      </c>
      <c r="AA199">
        <f t="shared" si="15"/>
        <v>339.2</v>
      </c>
      <c r="AC199">
        <f t="shared" si="16"/>
        <v>0.26316978043334199</v>
      </c>
      <c r="AD199">
        <f t="shared" si="17"/>
        <v>0.15194114357576471</v>
      </c>
      <c r="AF199">
        <f t="shared" si="18"/>
        <v>0.9539392014169481</v>
      </c>
      <c r="AG199">
        <f t="shared" si="19"/>
        <v>0.55075705472861169</v>
      </c>
    </row>
    <row r="200" spans="2:33" x14ac:dyDescent="0.3">
      <c r="B200">
        <v>8.2789999999999999</v>
      </c>
      <c r="C200">
        <v>338.6</v>
      </c>
      <c r="D200">
        <v>2.445E-2</v>
      </c>
      <c r="E200">
        <v>573.67999999999995</v>
      </c>
      <c r="F200">
        <v>29.556000000000001</v>
      </c>
      <c r="G200">
        <v>22</v>
      </c>
      <c r="H200">
        <v>0</v>
      </c>
      <c r="J200">
        <v>8.0489999999999995</v>
      </c>
      <c r="K200">
        <v>340.3</v>
      </c>
      <c r="L200">
        <v>2.3650000000000001E-2</v>
      </c>
      <c r="M200">
        <v>557.74</v>
      </c>
      <c r="N200">
        <v>29.56</v>
      </c>
      <c r="O200">
        <v>22</v>
      </c>
      <c r="P200">
        <v>0</v>
      </c>
      <c r="R200">
        <v>8.5739999999999998</v>
      </c>
      <c r="S200">
        <v>338.7</v>
      </c>
      <c r="T200">
        <v>2.5309999999999999E-2</v>
      </c>
      <c r="U200">
        <v>594.09</v>
      </c>
      <c r="V200">
        <v>29.571999999999999</v>
      </c>
      <c r="W200">
        <v>22</v>
      </c>
      <c r="X200">
        <v>0</v>
      </c>
      <c r="Z200">
        <f t="shared" si="15"/>
        <v>8.3006666666666664</v>
      </c>
      <c r="AA200">
        <f t="shared" si="15"/>
        <v>339.2</v>
      </c>
      <c r="AC200">
        <f t="shared" si="16"/>
        <v>0.26316978043334199</v>
      </c>
      <c r="AD200">
        <f t="shared" si="17"/>
        <v>0.15194114357576471</v>
      </c>
      <c r="AF200">
        <f t="shared" si="18"/>
        <v>0.9539392014169481</v>
      </c>
      <c r="AG200">
        <f t="shared" si="19"/>
        <v>0.55075705472861169</v>
      </c>
    </row>
    <row r="201" spans="2:33" x14ac:dyDescent="0.3">
      <c r="B201">
        <v>8.452</v>
      </c>
      <c r="C201">
        <v>343.8</v>
      </c>
      <c r="D201">
        <v>2.4580000000000001E-2</v>
      </c>
      <c r="E201">
        <v>585.66</v>
      </c>
      <c r="F201">
        <v>29.696000000000002</v>
      </c>
      <c r="G201">
        <v>22</v>
      </c>
      <c r="H201">
        <v>0</v>
      </c>
      <c r="J201">
        <v>8.0489999999999995</v>
      </c>
      <c r="K201">
        <v>340.3</v>
      </c>
      <c r="L201">
        <v>2.3650000000000001E-2</v>
      </c>
      <c r="M201">
        <v>557.74</v>
      </c>
      <c r="N201">
        <v>29.7</v>
      </c>
      <c r="O201">
        <v>22</v>
      </c>
      <c r="P201">
        <v>0</v>
      </c>
      <c r="R201">
        <v>8.5579999999999998</v>
      </c>
      <c r="S201">
        <v>344</v>
      </c>
      <c r="T201">
        <v>2.4879999999999999E-2</v>
      </c>
      <c r="U201">
        <v>592.99</v>
      </c>
      <c r="V201">
        <v>29.716000000000001</v>
      </c>
      <c r="W201">
        <v>22</v>
      </c>
      <c r="X201">
        <v>0</v>
      </c>
      <c r="Z201">
        <f t="shared" si="15"/>
        <v>8.3529999999999998</v>
      </c>
      <c r="AA201">
        <f t="shared" si="15"/>
        <v>342.7</v>
      </c>
      <c r="AC201">
        <f t="shared" si="16"/>
        <v>0.26855353283842703</v>
      </c>
      <c r="AD201">
        <f t="shared" si="17"/>
        <v>0.15504945447609086</v>
      </c>
      <c r="AF201">
        <f t="shared" si="18"/>
        <v>2.0808652046684775</v>
      </c>
      <c r="AG201">
        <f t="shared" si="19"/>
        <v>1.2013880860626713</v>
      </c>
    </row>
    <row r="202" spans="2:33" x14ac:dyDescent="0.3">
      <c r="B202">
        <v>8.452</v>
      </c>
      <c r="C202">
        <v>343.8</v>
      </c>
      <c r="D202">
        <v>2.4580000000000001E-2</v>
      </c>
      <c r="E202">
        <v>585.66</v>
      </c>
      <c r="F202">
        <v>29.852</v>
      </c>
      <c r="G202">
        <v>22</v>
      </c>
      <c r="H202">
        <v>0</v>
      </c>
      <c r="J202">
        <v>8.2579999999999991</v>
      </c>
      <c r="K202">
        <v>345.6</v>
      </c>
      <c r="L202">
        <v>2.3900000000000001E-2</v>
      </c>
      <c r="M202">
        <v>572.25</v>
      </c>
      <c r="N202">
        <v>29.856000000000002</v>
      </c>
      <c r="O202">
        <v>22</v>
      </c>
      <c r="P202">
        <v>0</v>
      </c>
      <c r="R202">
        <v>8.5579999999999998</v>
      </c>
      <c r="S202">
        <v>344</v>
      </c>
      <c r="T202">
        <v>2.4879999999999999E-2</v>
      </c>
      <c r="U202">
        <v>592.99</v>
      </c>
      <c r="V202">
        <v>29.864000000000001</v>
      </c>
      <c r="W202">
        <v>22</v>
      </c>
      <c r="X202">
        <v>0</v>
      </c>
      <c r="Z202">
        <f t="shared" si="15"/>
        <v>8.4226666666666663</v>
      </c>
      <c r="AA202">
        <f t="shared" si="15"/>
        <v>344.4666666666667</v>
      </c>
      <c r="AC202">
        <f t="shared" si="16"/>
        <v>0.15213590415590086</v>
      </c>
      <c r="AD202">
        <f t="shared" si="17"/>
        <v>8.7835705217816473E-2</v>
      </c>
      <c r="AF202">
        <f t="shared" si="18"/>
        <v>0.98657657246325869</v>
      </c>
      <c r="AG202">
        <f t="shared" si="19"/>
        <v>0.56960024968784073</v>
      </c>
    </row>
    <row r="203" spans="2:33" x14ac:dyDescent="0.3">
      <c r="B203">
        <v>8.452</v>
      </c>
      <c r="C203">
        <v>343.8</v>
      </c>
      <c r="D203">
        <v>2.4580000000000001E-2</v>
      </c>
      <c r="E203">
        <v>585.66</v>
      </c>
      <c r="F203">
        <v>30.007999999999999</v>
      </c>
      <c r="G203">
        <v>22</v>
      </c>
      <c r="H203">
        <v>0</v>
      </c>
      <c r="J203">
        <v>8.2579999999999991</v>
      </c>
      <c r="K203">
        <v>345.6</v>
      </c>
      <c r="L203">
        <v>2.3900000000000001E-2</v>
      </c>
      <c r="M203">
        <v>572.25</v>
      </c>
      <c r="N203">
        <v>30.012</v>
      </c>
      <c r="O203">
        <v>22</v>
      </c>
      <c r="P203">
        <v>0</v>
      </c>
      <c r="R203">
        <v>8.5579999999999998</v>
      </c>
      <c r="S203">
        <v>344</v>
      </c>
      <c r="T203">
        <v>2.4879999999999999E-2</v>
      </c>
      <c r="U203">
        <v>592.99</v>
      </c>
      <c r="V203">
        <v>30.02</v>
      </c>
      <c r="W203">
        <v>22</v>
      </c>
      <c r="X203">
        <v>0</v>
      </c>
      <c r="Z203">
        <f t="shared" si="15"/>
        <v>8.4226666666666663</v>
      </c>
      <c r="AA203">
        <f t="shared" si="15"/>
        <v>344.4666666666667</v>
      </c>
      <c r="AC203">
        <f t="shared" si="16"/>
        <v>0.15213590415590086</v>
      </c>
      <c r="AD203">
        <f t="shared" si="17"/>
        <v>8.7835705217816473E-2</v>
      </c>
      <c r="AF203">
        <f t="shared" si="18"/>
        <v>0.98657657246325869</v>
      </c>
      <c r="AG203">
        <f t="shared" si="19"/>
        <v>0.56960024968784073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G203"/>
  <sheetViews>
    <sheetView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 s="4">
        <v>-2.608E-4</v>
      </c>
      <c r="C4">
        <v>-5.7230000000000003E-2</v>
      </c>
      <c r="D4" s="4">
        <v>4.5570000000000003E-3</v>
      </c>
      <c r="E4">
        <v>-1.8072000000000001E-2</v>
      </c>
      <c r="F4">
        <v>0.16</v>
      </c>
      <c r="G4">
        <v>22</v>
      </c>
      <c r="H4">
        <v>0</v>
      </c>
      <c r="J4">
        <v>0.29199999999999998</v>
      </c>
      <c r="K4">
        <v>0.36799999999999999</v>
      </c>
      <c r="L4">
        <v>0.79349999999999998</v>
      </c>
      <c r="M4">
        <v>20.233000000000001</v>
      </c>
      <c r="N4">
        <v>0.16</v>
      </c>
      <c r="O4">
        <v>22</v>
      </c>
      <c r="P4">
        <v>0</v>
      </c>
      <c r="R4" s="4">
        <v>-3.1920000000000001E-4</v>
      </c>
      <c r="S4">
        <v>-6.1190000000000001E-2</v>
      </c>
      <c r="T4" s="4">
        <v>5.2160000000000002E-3</v>
      </c>
      <c r="U4">
        <v>-2.2117999999999999E-2</v>
      </c>
      <c r="V4">
        <v>0.152</v>
      </c>
      <c r="W4">
        <v>22</v>
      </c>
      <c r="X4">
        <v>0</v>
      </c>
      <c r="Z4">
        <f>(R4+J4+B4)/3</f>
        <v>9.713999999999999E-2</v>
      </c>
      <c r="AA4">
        <f>(S4+K4+C4)/3</f>
        <v>8.3193333333333327E-2</v>
      </c>
      <c r="AC4">
        <f>STDEV(B4,J4,R4)</f>
        <v>0.16875371270772088</v>
      </c>
      <c r="AD4">
        <f>AC4/SQRT(3)</f>
        <v>9.7430001458551421E-2</v>
      </c>
      <c r="AF4">
        <f>STDEV(C4,K4,S4)</f>
        <v>0.24665775567237558</v>
      </c>
      <c r="AG4">
        <f>AF4/SQRT(3)</f>
        <v>0.14240792163515498</v>
      </c>
    </row>
    <row r="5" spans="2:33" x14ac:dyDescent="0.3">
      <c r="B5" s="4">
        <v>-2.608E-4</v>
      </c>
      <c r="C5">
        <v>-5.7230000000000003E-2</v>
      </c>
      <c r="D5" s="4">
        <v>4.5570000000000003E-3</v>
      </c>
      <c r="E5">
        <v>-1.8072000000000001E-2</v>
      </c>
      <c r="F5">
        <v>0.312</v>
      </c>
      <c r="G5">
        <v>22</v>
      </c>
      <c r="H5">
        <v>0</v>
      </c>
      <c r="J5">
        <v>0.29199999999999998</v>
      </c>
      <c r="K5">
        <v>0.36799999999999999</v>
      </c>
      <c r="L5">
        <v>0.79349999999999998</v>
      </c>
      <c r="M5">
        <v>20.233000000000001</v>
      </c>
      <c r="N5">
        <v>0.30399999999999999</v>
      </c>
      <c r="O5">
        <v>22</v>
      </c>
      <c r="P5">
        <v>0</v>
      </c>
      <c r="R5">
        <v>0.65439999999999998</v>
      </c>
      <c r="S5">
        <v>0.94099999999999995</v>
      </c>
      <c r="T5">
        <v>0.69550000000000001</v>
      </c>
      <c r="U5">
        <v>45.347000000000001</v>
      </c>
      <c r="V5">
        <v>0.308</v>
      </c>
      <c r="W5">
        <v>22</v>
      </c>
      <c r="X5">
        <v>0</v>
      </c>
      <c r="Z5">
        <f t="shared" ref="Z5:AA68" si="0">(R5+J5+B5)/3</f>
        <v>0.3153797333333333</v>
      </c>
      <c r="AA5">
        <f t="shared" si="0"/>
        <v>0.41725666666666666</v>
      </c>
      <c r="AC5">
        <f t="shared" ref="AC5:AC68" si="1">STDEV(B5,J5,R5)</f>
        <v>0.32795601795395268</v>
      </c>
      <c r="AD5">
        <f t="shared" ref="AD5:AD68" si="2">AC5/SQRT(3)</f>
        <v>0.18934549524807234</v>
      </c>
      <c r="AF5">
        <f t="shared" ref="AF5:AF68" si="3">STDEV(C5,K5,S5)</f>
        <v>0.50093457420438969</v>
      </c>
      <c r="AG5">
        <f t="shared" ref="AG5:AG68" si="4">AF5/SQRT(3)</f>
        <v>0.28921471126329495</v>
      </c>
    </row>
    <row r="6" spans="2:33" x14ac:dyDescent="0.3">
      <c r="B6">
        <v>0.9798</v>
      </c>
      <c r="C6">
        <v>1.9690000000000001</v>
      </c>
      <c r="D6">
        <v>0.4975</v>
      </c>
      <c r="E6">
        <v>67.891999999999996</v>
      </c>
      <c r="F6">
        <v>0.45600000000000002</v>
      </c>
      <c r="G6">
        <v>22</v>
      </c>
      <c r="H6">
        <v>0</v>
      </c>
      <c r="J6">
        <v>0.29199999999999998</v>
      </c>
      <c r="K6">
        <v>0.36799999999999999</v>
      </c>
      <c r="L6">
        <v>0.79349999999999998</v>
      </c>
      <c r="M6">
        <v>20.233000000000001</v>
      </c>
      <c r="N6">
        <v>0.45200000000000001</v>
      </c>
      <c r="O6">
        <v>22</v>
      </c>
      <c r="P6">
        <v>0</v>
      </c>
      <c r="R6">
        <v>0.65439999999999998</v>
      </c>
      <c r="S6">
        <v>0.94099999999999995</v>
      </c>
      <c r="T6">
        <v>0.69550000000000001</v>
      </c>
      <c r="U6">
        <v>45.347000000000001</v>
      </c>
      <c r="V6">
        <v>0.45600000000000002</v>
      </c>
      <c r="W6">
        <v>22</v>
      </c>
      <c r="X6">
        <v>0</v>
      </c>
      <c r="Z6">
        <f t="shared" si="0"/>
        <v>0.64206666666666667</v>
      </c>
      <c r="AA6">
        <f t="shared" si="0"/>
        <v>1.0926666666666667</v>
      </c>
      <c r="AC6">
        <f t="shared" si="1"/>
        <v>0.34406582703507949</v>
      </c>
      <c r="AD6">
        <f t="shared" si="2"/>
        <v>0.19864649785765437</v>
      </c>
      <c r="AF6">
        <f t="shared" si="3"/>
        <v>0.81120424883831399</v>
      </c>
      <c r="AG6">
        <f t="shared" si="4"/>
        <v>0.46834899143456876</v>
      </c>
    </row>
    <row r="7" spans="2:33" x14ac:dyDescent="0.3">
      <c r="B7">
        <v>0.9798</v>
      </c>
      <c r="C7">
        <v>1.9690000000000001</v>
      </c>
      <c r="D7">
        <v>0.4975</v>
      </c>
      <c r="E7">
        <v>67.891999999999996</v>
      </c>
      <c r="F7">
        <v>0.60799999999999998</v>
      </c>
      <c r="G7">
        <v>22</v>
      </c>
      <c r="H7">
        <v>0</v>
      </c>
      <c r="J7">
        <v>1.835</v>
      </c>
      <c r="K7">
        <v>4.5970000000000004</v>
      </c>
      <c r="L7">
        <v>0.3992</v>
      </c>
      <c r="M7">
        <v>127.17</v>
      </c>
      <c r="N7">
        <v>0.60399999999999998</v>
      </c>
      <c r="O7">
        <v>22</v>
      </c>
      <c r="P7">
        <v>0</v>
      </c>
      <c r="R7">
        <v>0.65439999999999998</v>
      </c>
      <c r="S7">
        <v>0.94099999999999995</v>
      </c>
      <c r="T7">
        <v>0.69550000000000001</v>
      </c>
      <c r="U7">
        <v>45.347000000000001</v>
      </c>
      <c r="V7">
        <v>0.60799999999999998</v>
      </c>
      <c r="W7">
        <v>22</v>
      </c>
      <c r="X7">
        <v>0</v>
      </c>
      <c r="Z7">
        <f t="shared" si="0"/>
        <v>1.1563999999999999</v>
      </c>
      <c r="AA7">
        <f t="shared" si="0"/>
        <v>2.5023333333333335</v>
      </c>
      <c r="AC7">
        <f t="shared" si="1"/>
        <v>0.60979075099578262</v>
      </c>
      <c r="AD7">
        <f t="shared" si="2"/>
        <v>0.35206285423675915</v>
      </c>
      <c r="AF7">
        <f t="shared" si="3"/>
        <v>1.8854488413460955</v>
      </c>
      <c r="AG7">
        <f t="shared" si="4"/>
        <v>1.0885643960944362</v>
      </c>
    </row>
    <row r="8" spans="2:33" x14ac:dyDescent="0.3">
      <c r="B8">
        <v>2.0649999999999999</v>
      </c>
      <c r="C8">
        <v>7.46</v>
      </c>
      <c r="D8">
        <v>0.27689999999999998</v>
      </c>
      <c r="E8">
        <v>143.12</v>
      </c>
      <c r="F8">
        <v>0.752</v>
      </c>
      <c r="G8">
        <v>22</v>
      </c>
      <c r="H8">
        <v>0</v>
      </c>
      <c r="J8">
        <v>1.835</v>
      </c>
      <c r="K8">
        <v>4.5970000000000004</v>
      </c>
      <c r="L8">
        <v>0.3992</v>
      </c>
      <c r="M8">
        <v>127.17</v>
      </c>
      <c r="N8">
        <v>0.74399999999999999</v>
      </c>
      <c r="O8">
        <v>22</v>
      </c>
      <c r="P8">
        <v>0</v>
      </c>
      <c r="R8">
        <v>2.1509999999999998</v>
      </c>
      <c r="S8">
        <v>5.9720000000000004</v>
      </c>
      <c r="T8">
        <v>0.36020000000000002</v>
      </c>
      <c r="U8">
        <v>149.07</v>
      </c>
      <c r="V8">
        <v>0.752</v>
      </c>
      <c r="W8">
        <v>22</v>
      </c>
      <c r="X8">
        <v>0</v>
      </c>
      <c r="Z8">
        <f t="shared" si="0"/>
        <v>2.0169999999999999</v>
      </c>
      <c r="AA8">
        <f t="shared" si="0"/>
        <v>6.0096666666666669</v>
      </c>
      <c r="AC8">
        <f t="shared" si="1"/>
        <v>0.16337686494727452</v>
      </c>
      <c r="AD8">
        <f t="shared" si="2"/>
        <v>9.4325676956666077E-2</v>
      </c>
      <c r="AF8">
        <f t="shared" si="3"/>
        <v>1.4318716190124483</v>
      </c>
      <c r="AG8">
        <f t="shared" si="4"/>
        <v>0.82669146468182231</v>
      </c>
    </row>
    <row r="9" spans="2:33" x14ac:dyDescent="0.3">
      <c r="B9">
        <v>2.0649999999999999</v>
      </c>
      <c r="C9">
        <v>7.46</v>
      </c>
      <c r="D9">
        <v>0.27689999999999998</v>
      </c>
      <c r="E9">
        <v>143.12</v>
      </c>
      <c r="F9">
        <v>0.90400000000000003</v>
      </c>
      <c r="G9">
        <v>22</v>
      </c>
      <c r="H9">
        <v>0</v>
      </c>
      <c r="J9">
        <v>1.835</v>
      </c>
      <c r="K9">
        <v>4.5970000000000004</v>
      </c>
      <c r="L9">
        <v>0.3992</v>
      </c>
      <c r="M9">
        <v>127.17</v>
      </c>
      <c r="N9">
        <v>0.9</v>
      </c>
      <c r="O9">
        <v>22</v>
      </c>
      <c r="P9">
        <v>0</v>
      </c>
      <c r="R9">
        <v>2.1509999999999998</v>
      </c>
      <c r="S9">
        <v>5.9720000000000004</v>
      </c>
      <c r="T9">
        <v>0.36020000000000002</v>
      </c>
      <c r="U9">
        <v>149.07</v>
      </c>
      <c r="V9">
        <v>0.90400000000000003</v>
      </c>
      <c r="W9">
        <v>22</v>
      </c>
      <c r="X9">
        <v>0</v>
      </c>
      <c r="Z9">
        <f t="shared" si="0"/>
        <v>2.0169999999999999</v>
      </c>
      <c r="AA9">
        <f t="shared" si="0"/>
        <v>6.0096666666666669</v>
      </c>
      <c r="AC9">
        <f t="shared" si="1"/>
        <v>0.16337686494727452</v>
      </c>
      <c r="AD9">
        <f t="shared" si="2"/>
        <v>9.4325676956666077E-2</v>
      </c>
      <c r="AF9">
        <f t="shared" si="3"/>
        <v>1.4318716190124483</v>
      </c>
      <c r="AG9">
        <f t="shared" si="4"/>
        <v>0.82669146468182231</v>
      </c>
    </row>
    <row r="10" spans="2:33" x14ac:dyDescent="0.3">
      <c r="B10">
        <v>2.0649999999999999</v>
      </c>
      <c r="C10">
        <v>7.46</v>
      </c>
      <c r="D10">
        <v>0.27689999999999998</v>
      </c>
      <c r="E10">
        <v>143.12</v>
      </c>
      <c r="F10">
        <v>1.06</v>
      </c>
      <c r="G10">
        <v>22</v>
      </c>
      <c r="H10">
        <v>0</v>
      </c>
      <c r="J10">
        <v>2.3540000000000001</v>
      </c>
      <c r="K10">
        <v>9.3480000000000008</v>
      </c>
      <c r="L10">
        <v>0.25180000000000002</v>
      </c>
      <c r="M10">
        <v>163.1</v>
      </c>
      <c r="N10">
        <v>1.056</v>
      </c>
      <c r="O10">
        <v>22</v>
      </c>
      <c r="P10">
        <v>0</v>
      </c>
      <c r="R10">
        <v>2.5070000000000001</v>
      </c>
      <c r="S10">
        <v>10.68</v>
      </c>
      <c r="T10">
        <v>0.2346</v>
      </c>
      <c r="U10">
        <v>173.7</v>
      </c>
      <c r="V10">
        <v>1.056</v>
      </c>
      <c r="W10">
        <v>22</v>
      </c>
      <c r="X10">
        <v>0</v>
      </c>
      <c r="Z10">
        <f t="shared" si="0"/>
        <v>2.3086666666666669</v>
      </c>
      <c r="AA10">
        <f t="shared" si="0"/>
        <v>9.1626666666666665</v>
      </c>
      <c r="AC10">
        <f t="shared" si="1"/>
        <v>0.22446009296383485</v>
      </c>
      <c r="AD10">
        <f t="shared" si="2"/>
        <v>0.12959209509499847</v>
      </c>
      <c r="AF10">
        <f t="shared" si="3"/>
        <v>1.6179806344123335</v>
      </c>
      <c r="AG10">
        <f t="shared" si="4"/>
        <v>0.93414155482156225</v>
      </c>
    </row>
    <row r="11" spans="2:33" x14ac:dyDescent="0.3">
      <c r="B11">
        <v>2.3479999999999999</v>
      </c>
      <c r="C11">
        <v>12.12</v>
      </c>
      <c r="D11">
        <v>0.19370000000000001</v>
      </c>
      <c r="E11">
        <v>162.69</v>
      </c>
      <c r="F11">
        <v>1.204</v>
      </c>
      <c r="G11">
        <v>22</v>
      </c>
      <c r="H11">
        <v>0</v>
      </c>
      <c r="J11">
        <v>2.3540000000000001</v>
      </c>
      <c r="K11">
        <v>9.3480000000000008</v>
      </c>
      <c r="L11">
        <v>0.25180000000000002</v>
      </c>
      <c r="M11">
        <v>163.1</v>
      </c>
      <c r="N11">
        <v>1.196</v>
      </c>
      <c r="O11">
        <v>22</v>
      </c>
      <c r="P11">
        <v>0</v>
      </c>
      <c r="R11">
        <v>2.5070000000000001</v>
      </c>
      <c r="S11">
        <v>10.68</v>
      </c>
      <c r="T11">
        <v>0.2346</v>
      </c>
      <c r="U11">
        <v>173.7</v>
      </c>
      <c r="V11">
        <v>1.2</v>
      </c>
      <c r="W11">
        <v>22</v>
      </c>
      <c r="X11">
        <v>0</v>
      </c>
      <c r="Z11">
        <f t="shared" si="0"/>
        <v>2.403</v>
      </c>
      <c r="AA11">
        <f t="shared" si="0"/>
        <v>10.715999999999999</v>
      </c>
      <c r="AC11">
        <f t="shared" si="1"/>
        <v>9.0116591147246655E-2</v>
      </c>
      <c r="AD11">
        <f t="shared" si="2"/>
        <v>5.2028838157314308E-2</v>
      </c>
      <c r="AF11">
        <f t="shared" si="3"/>
        <v>1.3863506050058367</v>
      </c>
      <c r="AG11">
        <f t="shared" si="4"/>
        <v>0.80040989499132043</v>
      </c>
    </row>
    <row r="12" spans="2:33" x14ac:dyDescent="0.3">
      <c r="B12">
        <v>2.3479999999999999</v>
      </c>
      <c r="C12">
        <v>12.12</v>
      </c>
      <c r="D12">
        <v>0.19370000000000001</v>
      </c>
      <c r="E12">
        <v>162.69</v>
      </c>
      <c r="F12">
        <v>1.36</v>
      </c>
      <c r="G12">
        <v>22</v>
      </c>
      <c r="H12">
        <v>0</v>
      </c>
      <c r="J12">
        <v>2.609</v>
      </c>
      <c r="K12">
        <v>14.01</v>
      </c>
      <c r="L12">
        <v>0.1862</v>
      </c>
      <c r="M12">
        <v>180.8</v>
      </c>
      <c r="N12">
        <v>1.3520000000000001</v>
      </c>
      <c r="O12">
        <v>22</v>
      </c>
      <c r="P12">
        <v>0</v>
      </c>
      <c r="R12">
        <v>2.5070000000000001</v>
      </c>
      <c r="S12">
        <v>10.68</v>
      </c>
      <c r="T12">
        <v>0.2346</v>
      </c>
      <c r="U12">
        <v>173.7</v>
      </c>
      <c r="V12">
        <v>1.3560000000000001</v>
      </c>
      <c r="W12">
        <v>22</v>
      </c>
      <c r="X12">
        <v>0</v>
      </c>
      <c r="Z12">
        <f t="shared" si="0"/>
        <v>2.488</v>
      </c>
      <c r="AA12">
        <f t="shared" si="0"/>
        <v>12.269999999999998</v>
      </c>
      <c r="AC12">
        <f t="shared" si="1"/>
        <v>0.13153326575433311</v>
      </c>
      <c r="AD12">
        <f t="shared" si="2"/>
        <v>7.5940766390654807E-2</v>
      </c>
      <c r="AF12">
        <f t="shared" si="3"/>
        <v>1.6700598791660108</v>
      </c>
      <c r="AG12">
        <f t="shared" si="4"/>
        <v>0.96420952079929034</v>
      </c>
    </row>
    <row r="13" spans="2:33" x14ac:dyDescent="0.3">
      <c r="B13">
        <v>2.3479999999999999</v>
      </c>
      <c r="C13">
        <v>12.12</v>
      </c>
      <c r="D13">
        <v>0.19370000000000001</v>
      </c>
      <c r="E13">
        <v>162.69</v>
      </c>
      <c r="F13">
        <v>1.516</v>
      </c>
      <c r="G13">
        <v>22</v>
      </c>
      <c r="H13">
        <v>0</v>
      </c>
      <c r="J13">
        <v>2.609</v>
      </c>
      <c r="K13">
        <v>14.01</v>
      </c>
      <c r="L13">
        <v>0.1862</v>
      </c>
      <c r="M13">
        <v>180.8</v>
      </c>
      <c r="N13">
        <v>1.492</v>
      </c>
      <c r="O13">
        <v>22</v>
      </c>
      <c r="P13">
        <v>0</v>
      </c>
      <c r="R13">
        <v>2.7250000000000001</v>
      </c>
      <c r="S13">
        <v>15.35</v>
      </c>
      <c r="T13">
        <v>0.17749999999999999</v>
      </c>
      <c r="U13">
        <v>188.84</v>
      </c>
      <c r="V13">
        <v>1.496</v>
      </c>
      <c r="W13">
        <v>22</v>
      </c>
      <c r="X13">
        <v>0</v>
      </c>
      <c r="Z13">
        <f t="shared" si="0"/>
        <v>2.5606666666666666</v>
      </c>
      <c r="AA13">
        <f t="shared" si="0"/>
        <v>13.826666666666666</v>
      </c>
      <c r="AC13">
        <f t="shared" si="1"/>
        <v>0.1930915154359025</v>
      </c>
      <c r="AD13">
        <f t="shared" si="2"/>
        <v>0.1114814384151511</v>
      </c>
      <c r="AF13">
        <f t="shared" si="3"/>
        <v>1.6227856707936923</v>
      </c>
      <c r="AG13">
        <f t="shared" si="4"/>
        <v>0.93691574386980569</v>
      </c>
    </row>
    <row r="14" spans="2:33" x14ac:dyDescent="0.3">
      <c r="B14">
        <v>2.4990000000000001</v>
      </c>
      <c r="C14">
        <v>16.77</v>
      </c>
      <c r="D14">
        <v>0.14899999999999999</v>
      </c>
      <c r="E14">
        <v>173.19</v>
      </c>
      <c r="F14">
        <v>1.696</v>
      </c>
      <c r="G14">
        <v>22</v>
      </c>
      <c r="H14">
        <v>0</v>
      </c>
      <c r="J14">
        <v>2.609</v>
      </c>
      <c r="K14">
        <v>14.01</v>
      </c>
      <c r="L14">
        <v>0.1862</v>
      </c>
      <c r="M14">
        <v>180.8</v>
      </c>
      <c r="N14">
        <v>1.66</v>
      </c>
      <c r="O14">
        <v>22</v>
      </c>
      <c r="P14">
        <v>0</v>
      </c>
      <c r="R14">
        <v>2.7250000000000001</v>
      </c>
      <c r="S14">
        <v>15.35</v>
      </c>
      <c r="T14">
        <v>0.17749999999999999</v>
      </c>
      <c r="U14">
        <v>188.84</v>
      </c>
      <c r="V14">
        <v>1.6559999999999999</v>
      </c>
      <c r="W14">
        <v>22</v>
      </c>
      <c r="X14">
        <v>0</v>
      </c>
      <c r="Z14">
        <f t="shared" si="0"/>
        <v>2.6110000000000002</v>
      </c>
      <c r="AA14">
        <f t="shared" si="0"/>
        <v>15.376666666666665</v>
      </c>
      <c r="AC14">
        <f t="shared" si="1"/>
        <v>0.11301327355669333</v>
      </c>
      <c r="AD14">
        <f t="shared" si="2"/>
        <v>6.5248243909957718E-2</v>
      </c>
      <c r="AF14">
        <f t="shared" si="3"/>
        <v>1.3801932231877292</v>
      </c>
      <c r="AG14">
        <f t="shared" si="4"/>
        <v>0.79685492894113275</v>
      </c>
    </row>
    <row r="15" spans="2:33" x14ac:dyDescent="0.3">
      <c r="B15">
        <v>2.4990000000000001</v>
      </c>
      <c r="C15">
        <v>16.77</v>
      </c>
      <c r="D15">
        <v>0.14899999999999999</v>
      </c>
      <c r="E15">
        <v>173.19</v>
      </c>
      <c r="F15">
        <v>1.8320000000000001</v>
      </c>
      <c r="G15">
        <v>22</v>
      </c>
      <c r="H15">
        <v>0</v>
      </c>
      <c r="J15">
        <v>2.6669999999999998</v>
      </c>
      <c r="K15">
        <v>18.66</v>
      </c>
      <c r="L15">
        <v>0.1429</v>
      </c>
      <c r="M15">
        <v>184.77</v>
      </c>
      <c r="N15">
        <v>1.804</v>
      </c>
      <c r="O15">
        <v>22</v>
      </c>
      <c r="P15">
        <v>0</v>
      </c>
      <c r="R15">
        <v>2.7250000000000001</v>
      </c>
      <c r="S15">
        <v>15.35</v>
      </c>
      <c r="T15">
        <v>0.17749999999999999</v>
      </c>
      <c r="U15">
        <v>188.84</v>
      </c>
      <c r="V15">
        <v>1.8080000000000001</v>
      </c>
      <c r="W15">
        <v>22</v>
      </c>
      <c r="X15">
        <v>0</v>
      </c>
      <c r="Z15">
        <f t="shared" si="0"/>
        <v>2.6303333333333332</v>
      </c>
      <c r="AA15">
        <f t="shared" si="0"/>
        <v>16.926666666666666</v>
      </c>
      <c r="AC15">
        <f t="shared" si="1"/>
        <v>0.11737688585634448</v>
      </c>
      <c r="AD15">
        <f t="shared" si="2"/>
        <v>6.7767576645800465E-2</v>
      </c>
      <c r="AF15">
        <f t="shared" si="3"/>
        <v>1.6605521170181121</v>
      </c>
      <c r="AG15">
        <f t="shared" si="4"/>
        <v>0.95872021176381006</v>
      </c>
    </row>
    <row r="16" spans="2:33" x14ac:dyDescent="0.3">
      <c r="B16">
        <v>2.6619999999999999</v>
      </c>
      <c r="C16">
        <v>21.42</v>
      </c>
      <c r="D16">
        <v>0.12429999999999999</v>
      </c>
      <c r="E16">
        <v>184.43</v>
      </c>
      <c r="F16">
        <v>1.96</v>
      </c>
      <c r="G16">
        <v>22</v>
      </c>
      <c r="H16">
        <v>0</v>
      </c>
      <c r="J16">
        <v>2.6669999999999998</v>
      </c>
      <c r="K16">
        <v>18.66</v>
      </c>
      <c r="L16">
        <v>0.1429</v>
      </c>
      <c r="M16">
        <v>184.77</v>
      </c>
      <c r="N16">
        <v>1.948</v>
      </c>
      <c r="O16">
        <v>22</v>
      </c>
      <c r="P16">
        <v>0</v>
      </c>
      <c r="R16">
        <v>2.9159999999999999</v>
      </c>
      <c r="S16">
        <v>20</v>
      </c>
      <c r="T16">
        <v>0.14580000000000001</v>
      </c>
      <c r="U16">
        <v>202.06</v>
      </c>
      <c r="V16">
        <v>1.948</v>
      </c>
      <c r="W16">
        <v>22</v>
      </c>
      <c r="X16">
        <v>0</v>
      </c>
      <c r="Z16">
        <f t="shared" si="0"/>
        <v>2.7483333333333335</v>
      </c>
      <c r="AA16">
        <f t="shared" si="0"/>
        <v>20.026666666666667</v>
      </c>
      <c r="AC16">
        <f t="shared" si="1"/>
        <v>0.14522511261256899</v>
      </c>
      <c r="AD16">
        <f t="shared" si="2"/>
        <v>8.3845757859960429E-2</v>
      </c>
      <c r="AF16">
        <f t="shared" si="3"/>
        <v>1.3801932231877301</v>
      </c>
      <c r="AG16">
        <f t="shared" si="4"/>
        <v>0.79685492894113319</v>
      </c>
    </row>
    <row r="17" spans="2:33" x14ac:dyDescent="0.3">
      <c r="B17">
        <v>2.6619999999999999</v>
      </c>
      <c r="C17">
        <v>21.42</v>
      </c>
      <c r="D17">
        <v>0.12429999999999999</v>
      </c>
      <c r="E17">
        <v>184.43</v>
      </c>
      <c r="F17">
        <v>2.1080000000000001</v>
      </c>
      <c r="G17">
        <v>22</v>
      </c>
      <c r="H17">
        <v>0</v>
      </c>
      <c r="J17">
        <v>2.6669999999999998</v>
      </c>
      <c r="K17">
        <v>23.31</v>
      </c>
      <c r="L17">
        <v>0.1144</v>
      </c>
      <c r="M17">
        <v>184.77</v>
      </c>
      <c r="N17">
        <v>2.1080000000000001</v>
      </c>
      <c r="O17">
        <v>22</v>
      </c>
      <c r="P17">
        <v>0</v>
      </c>
      <c r="R17">
        <v>2.9159999999999999</v>
      </c>
      <c r="S17">
        <v>20</v>
      </c>
      <c r="T17">
        <v>0.14580000000000001</v>
      </c>
      <c r="U17">
        <v>202.06</v>
      </c>
      <c r="V17">
        <v>2.1040000000000001</v>
      </c>
      <c r="W17">
        <v>22</v>
      </c>
      <c r="X17">
        <v>0</v>
      </c>
      <c r="Z17">
        <f t="shared" si="0"/>
        <v>2.7483333333333335</v>
      </c>
      <c r="AA17">
        <f t="shared" si="0"/>
        <v>21.576666666666668</v>
      </c>
      <c r="AC17">
        <f t="shared" si="1"/>
        <v>0.14522511261256899</v>
      </c>
      <c r="AD17">
        <f t="shared" si="2"/>
        <v>8.3845757859960429E-2</v>
      </c>
      <c r="AF17">
        <f t="shared" si="3"/>
        <v>1.6605521170181112</v>
      </c>
      <c r="AG17">
        <f t="shared" si="4"/>
        <v>0.9587202117638095</v>
      </c>
    </row>
    <row r="18" spans="2:33" x14ac:dyDescent="0.3">
      <c r="B18">
        <v>2.6619999999999999</v>
      </c>
      <c r="C18">
        <v>21.42</v>
      </c>
      <c r="D18">
        <v>0.12429999999999999</v>
      </c>
      <c r="E18">
        <v>184.43</v>
      </c>
      <c r="F18">
        <v>2.2639999999999998</v>
      </c>
      <c r="G18">
        <v>22</v>
      </c>
      <c r="H18">
        <v>0</v>
      </c>
      <c r="J18">
        <v>2.8490000000000002</v>
      </c>
      <c r="K18">
        <v>23.31</v>
      </c>
      <c r="L18">
        <v>0.1222</v>
      </c>
      <c r="M18">
        <v>197.39</v>
      </c>
      <c r="N18">
        <v>2.2519999999999998</v>
      </c>
      <c r="O18">
        <v>22</v>
      </c>
      <c r="P18">
        <v>0</v>
      </c>
      <c r="R18">
        <v>3.0459999999999998</v>
      </c>
      <c r="S18">
        <v>24.67</v>
      </c>
      <c r="T18">
        <v>0.1235</v>
      </c>
      <c r="U18">
        <v>211.04</v>
      </c>
      <c r="V18">
        <v>2.2480000000000002</v>
      </c>
      <c r="W18">
        <v>22</v>
      </c>
      <c r="X18">
        <v>0</v>
      </c>
      <c r="Z18">
        <f t="shared" si="0"/>
        <v>2.8523333333333327</v>
      </c>
      <c r="AA18">
        <f t="shared" si="0"/>
        <v>23.133333333333336</v>
      </c>
      <c r="AC18">
        <f t="shared" si="1"/>
        <v>0.19202170016259443</v>
      </c>
      <c r="AD18">
        <f t="shared" si="2"/>
        <v>0.11086378027912351</v>
      </c>
      <c r="AF18">
        <f t="shared" si="3"/>
        <v>1.6321866723305067</v>
      </c>
      <c r="AG18">
        <f t="shared" si="4"/>
        <v>0.94234341463773763</v>
      </c>
    </row>
    <row r="19" spans="2:33" x14ac:dyDescent="0.3">
      <c r="B19">
        <v>2.8050000000000002</v>
      </c>
      <c r="C19">
        <v>26.07</v>
      </c>
      <c r="D19">
        <v>0.1076</v>
      </c>
      <c r="E19">
        <v>194.36</v>
      </c>
      <c r="F19">
        <v>2.4039999999999999</v>
      </c>
      <c r="G19">
        <v>22</v>
      </c>
      <c r="H19">
        <v>0</v>
      </c>
      <c r="J19">
        <v>2.8490000000000002</v>
      </c>
      <c r="K19">
        <v>23.31</v>
      </c>
      <c r="L19">
        <v>0.1222</v>
      </c>
      <c r="M19">
        <v>197.39</v>
      </c>
      <c r="N19">
        <v>2.4039999999999999</v>
      </c>
      <c r="O19">
        <v>22</v>
      </c>
      <c r="P19">
        <v>0</v>
      </c>
      <c r="R19">
        <v>3.0459999999999998</v>
      </c>
      <c r="S19">
        <v>24.67</v>
      </c>
      <c r="T19">
        <v>0.1235</v>
      </c>
      <c r="U19">
        <v>211.04</v>
      </c>
      <c r="V19">
        <v>2.4</v>
      </c>
      <c r="W19">
        <v>22</v>
      </c>
      <c r="X19">
        <v>0</v>
      </c>
      <c r="Z19">
        <f t="shared" si="0"/>
        <v>2.9</v>
      </c>
      <c r="AA19">
        <f t="shared" si="0"/>
        <v>24.683333333333337</v>
      </c>
      <c r="AC19">
        <f t="shared" si="1"/>
        <v>0.12833939379629292</v>
      </c>
      <c r="AD19">
        <f t="shared" si="2"/>
        <v>7.4096783555923112E-2</v>
      </c>
      <c r="AF19">
        <f t="shared" si="3"/>
        <v>1.3800483083332031</v>
      </c>
      <c r="AG19">
        <f t="shared" si="4"/>
        <v>0.79677126231086248</v>
      </c>
    </row>
    <row r="20" spans="2:33" x14ac:dyDescent="0.3">
      <c r="B20">
        <v>2.8050000000000002</v>
      </c>
      <c r="C20">
        <v>26.07</v>
      </c>
      <c r="D20">
        <v>0.1076</v>
      </c>
      <c r="E20">
        <v>194.36</v>
      </c>
      <c r="F20">
        <v>2.56</v>
      </c>
      <c r="G20">
        <v>22</v>
      </c>
      <c r="H20">
        <v>0</v>
      </c>
      <c r="J20">
        <v>3.0110000000000001</v>
      </c>
      <c r="K20">
        <v>27.97</v>
      </c>
      <c r="L20">
        <v>0.1077</v>
      </c>
      <c r="M20">
        <v>208.65</v>
      </c>
      <c r="N20">
        <v>2.556</v>
      </c>
      <c r="O20">
        <v>22</v>
      </c>
      <c r="P20">
        <v>0</v>
      </c>
      <c r="R20">
        <v>3.0459999999999998</v>
      </c>
      <c r="S20">
        <v>24.67</v>
      </c>
      <c r="T20">
        <v>0.1235</v>
      </c>
      <c r="U20">
        <v>211.04</v>
      </c>
      <c r="V20">
        <v>2.56</v>
      </c>
      <c r="W20">
        <v>22</v>
      </c>
      <c r="X20">
        <v>0</v>
      </c>
      <c r="Z20">
        <f t="shared" si="0"/>
        <v>2.9540000000000002</v>
      </c>
      <c r="AA20">
        <f t="shared" si="0"/>
        <v>26.236666666666668</v>
      </c>
      <c r="AC20">
        <f t="shared" si="1"/>
        <v>0.13021904622596484</v>
      </c>
      <c r="AD20">
        <f t="shared" si="2"/>
        <v>7.5182001392177122E-2</v>
      </c>
      <c r="AF20">
        <f t="shared" si="3"/>
        <v>1.6563010998406444</v>
      </c>
      <c r="AG20">
        <f t="shared" si="4"/>
        <v>0.9562658858520694</v>
      </c>
    </row>
    <row r="21" spans="2:33" x14ac:dyDescent="0.3">
      <c r="B21">
        <v>2.8050000000000002</v>
      </c>
      <c r="C21">
        <v>26.07</v>
      </c>
      <c r="D21">
        <v>0.1076</v>
      </c>
      <c r="E21">
        <v>194.36</v>
      </c>
      <c r="F21">
        <v>2.7040000000000002</v>
      </c>
      <c r="G21">
        <v>22</v>
      </c>
      <c r="H21">
        <v>0</v>
      </c>
      <c r="J21">
        <v>3.0110000000000001</v>
      </c>
      <c r="K21">
        <v>27.97</v>
      </c>
      <c r="L21">
        <v>0.1077</v>
      </c>
      <c r="M21">
        <v>208.65</v>
      </c>
      <c r="N21">
        <v>2.6960000000000002</v>
      </c>
      <c r="O21">
        <v>22</v>
      </c>
      <c r="P21">
        <v>0</v>
      </c>
      <c r="R21">
        <v>3.2429999999999999</v>
      </c>
      <c r="S21">
        <v>29.31</v>
      </c>
      <c r="T21">
        <v>0.1106</v>
      </c>
      <c r="U21">
        <v>224.7</v>
      </c>
      <c r="V21">
        <v>2.7</v>
      </c>
      <c r="W21">
        <v>22</v>
      </c>
      <c r="X21">
        <v>0</v>
      </c>
      <c r="Z21">
        <f t="shared" si="0"/>
        <v>3.0196666666666663</v>
      </c>
      <c r="AA21">
        <f t="shared" si="0"/>
        <v>27.783333333333331</v>
      </c>
      <c r="AC21">
        <f t="shared" si="1"/>
        <v>0.21912857717179032</v>
      </c>
      <c r="AD21">
        <f t="shared" si="2"/>
        <v>0.12651394301727284</v>
      </c>
      <c r="AF21">
        <f t="shared" si="3"/>
        <v>1.6280458633998403</v>
      </c>
      <c r="AG21">
        <f t="shared" si="4"/>
        <v>0.93995271748695453</v>
      </c>
    </row>
    <row r="22" spans="2:33" x14ac:dyDescent="0.3">
      <c r="B22">
        <v>2.9529999999999998</v>
      </c>
      <c r="C22">
        <v>30.73</v>
      </c>
      <c r="D22">
        <v>9.6089999999999995E-2</v>
      </c>
      <c r="E22">
        <v>204.59</v>
      </c>
      <c r="F22">
        <v>2.86</v>
      </c>
      <c r="G22">
        <v>22</v>
      </c>
      <c r="H22">
        <v>0</v>
      </c>
      <c r="J22">
        <v>3.0110000000000001</v>
      </c>
      <c r="K22">
        <v>27.97</v>
      </c>
      <c r="L22">
        <v>0.1077</v>
      </c>
      <c r="M22">
        <v>208.65</v>
      </c>
      <c r="N22">
        <v>2.8519999999999999</v>
      </c>
      <c r="O22">
        <v>22</v>
      </c>
      <c r="P22">
        <v>0</v>
      </c>
      <c r="R22">
        <v>3.2429999999999999</v>
      </c>
      <c r="S22">
        <v>29.31</v>
      </c>
      <c r="T22">
        <v>0.1106</v>
      </c>
      <c r="U22">
        <v>224.7</v>
      </c>
      <c r="V22">
        <v>2.8559999999999999</v>
      </c>
      <c r="W22">
        <v>22</v>
      </c>
      <c r="X22">
        <v>0</v>
      </c>
      <c r="Z22">
        <f t="shared" si="0"/>
        <v>3.0689999999999995</v>
      </c>
      <c r="AA22">
        <f t="shared" si="0"/>
        <v>29.33666666666667</v>
      </c>
      <c r="AC22">
        <f t="shared" si="1"/>
        <v>0.15345357604174623</v>
      </c>
      <c r="AD22">
        <f t="shared" si="2"/>
        <v>8.85964634358129E-2</v>
      </c>
      <c r="AF22">
        <f t="shared" si="3"/>
        <v>1.3801932231877301</v>
      </c>
      <c r="AG22">
        <f t="shared" si="4"/>
        <v>0.79685492894113319</v>
      </c>
    </row>
    <row r="23" spans="2:33" x14ac:dyDescent="0.3">
      <c r="B23">
        <v>2.9529999999999998</v>
      </c>
      <c r="C23">
        <v>30.73</v>
      </c>
      <c r="D23">
        <v>9.6089999999999995E-2</v>
      </c>
      <c r="E23">
        <v>204.59</v>
      </c>
      <c r="F23">
        <v>3.016</v>
      </c>
      <c r="G23">
        <v>22</v>
      </c>
      <c r="H23">
        <v>0</v>
      </c>
      <c r="J23">
        <v>3.198</v>
      </c>
      <c r="K23">
        <v>32.619999999999997</v>
      </c>
      <c r="L23">
        <v>9.8019999999999996E-2</v>
      </c>
      <c r="M23">
        <v>221.58</v>
      </c>
      <c r="N23">
        <v>2.992</v>
      </c>
      <c r="O23">
        <v>22</v>
      </c>
      <c r="P23">
        <v>0</v>
      </c>
      <c r="R23">
        <v>3.2429999999999999</v>
      </c>
      <c r="S23">
        <v>29.31</v>
      </c>
      <c r="T23">
        <v>0.1106</v>
      </c>
      <c r="U23">
        <v>224.7</v>
      </c>
      <c r="V23">
        <v>2.996</v>
      </c>
      <c r="W23">
        <v>22</v>
      </c>
      <c r="X23">
        <v>0</v>
      </c>
      <c r="Z23">
        <f t="shared" si="0"/>
        <v>3.1313333333333335</v>
      </c>
      <c r="AA23">
        <f t="shared" si="0"/>
        <v>30.886666666666667</v>
      </c>
      <c r="AC23">
        <f t="shared" si="1"/>
        <v>0.15607156478145962</v>
      </c>
      <c r="AD23">
        <f t="shared" si="2"/>
        <v>9.0107959939421833E-2</v>
      </c>
      <c r="AF23">
        <f t="shared" si="3"/>
        <v>1.6605521170181112</v>
      </c>
      <c r="AG23">
        <f t="shared" si="4"/>
        <v>0.9587202117638095</v>
      </c>
    </row>
    <row r="24" spans="2:33" x14ac:dyDescent="0.3">
      <c r="B24">
        <v>3.1070000000000002</v>
      </c>
      <c r="C24">
        <v>35.380000000000003</v>
      </c>
      <c r="D24">
        <v>8.7800000000000003E-2</v>
      </c>
      <c r="E24">
        <v>215.26</v>
      </c>
      <c r="F24">
        <v>3.1560000000000001</v>
      </c>
      <c r="G24">
        <v>22</v>
      </c>
      <c r="H24">
        <v>0</v>
      </c>
      <c r="J24">
        <v>3.198</v>
      </c>
      <c r="K24">
        <v>32.619999999999997</v>
      </c>
      <c r="L24">
        <v>9.8019999999999996E-2</v>
      </c>
      <c r="M24">
        <v>221.58</v>
      </c>
      <c r="N24">
        <v>3.1520000000000001</v>
      </c>
      <c r="O24">
        <v>22</v>
      </c>
      <c r="P24">
        <v>0</v>
      </c>
      <c r="R24">
        <v>3.4209999999999998</v>
      </c>
      <c r="S24">
        <v>33.979999999999997</v>
      </c>
      <c r="T24">
        <v>0.1007</v>
      </c>
      <c r="U24">
        <v>237.03</v>
      </c>
      <c r="V24">
        <v>3.1560000000000001</v>
      </c>
      <c r="W24">
        <v>22</v>
      </c>
      <c r="X24">
        <v>0</v>
      </c>
      <c r="Z24">
        <f t="shared" si="0"/>
        <v>3.2419999999999995</v>
      </c>
      <c r="AA24">
        <f t="shared" si="0"/>
        <v>33.993333333333332</v>
      </c>
      <c r="AC24">
        <f t="shared" si="1"/>
        <v>0.16155803910669361</v>
      </c>
      <c r="AD24">
        <f t="shared" si="2"/>
        <v>9.3275577367997645E-2</v>
      </c>
      <c r="AF24">
        <f t="shared" si="3"/>
        <v>1.3800483083332049</v>
      </c>
      <c r="AG24">
        <f t="shared" si="4"/>
        <v>0.79677126231086359</v>
      </c>
    </row>
    <row r="25" spans="2:33" x14ac:dyDescent="0.3">
      <c r="B25">
        <v>3.1070000000000002</v>
      </c>
      <c r="C25">
        <v>35.380000000000003</v>
      </c>
      <c r="D25">
        <v>8.7800000000000003E-2</v>
      </c>
      <c r="E25">
        <v>215.26</v>
      </c>
      <c r="F25">
        <v>3.3119999999999998</v>
      </c>
      <c r="G25">
        <v>22</v>
      </c>
      <c r="H25">
        <v>0</v>
      </c>
      <c r="J25">
        <v>3.198</v>
      </c>
      <c r="K25">
        <v>32.619999999999997</v>
      </c>
      <c r="L25">
        <v>9.8019999999999996E-2</v>
      </c>
      <c r="M25">
        <v>221.58</v>
      </c>
      <c r="N25">
        <v>3.3079999999999998</v>
      </c>
      <c r="O25">
        <v>22</v>
      </c>
      <c r="P25">
        <v>0</v>
      </c>
      <c r="R25">
        <v>3.4209999999999998</v>
      </c>
      <c r="S25">
        <v>33.979999999999997</v>
      </c>
      <c r="T25">
        <v>0.1007</v>
      </c>
      <c r="U25">
        <v>237.03</v>
      </c>
      <c r="V25">
        <v>3.3079999999999998</v>
      </c>
      <c r="W25">
        <v>22</v>
      </c>
      <c r="X25">
        <v>0</v>
      </c>
      <c r="Z25">
        <f t="shared" si="0"/>
        <v>3.2419999999999995</v>
      </c>
      <c r="AA25">
        <f t="shared" si="0"/>
        <v>33.993333333333332</v>
      </c>
      <c r="AC25">
        <f t="shared" si="1"/>
        <v>0.16155803910669361</v>
      </c>
      <c r="AD25">
        <f t="shared" si="2"/>
        <v>9.3275577367997645E-2</v>
      </c>
      <c r="AF25">
        <f t="shared" si="3"/>
        <v>1.3800483083332049</v>
      </c>
      <c r="AG25">
        <f t="shared" si="4"/>
        <v>0.79677126231086359</v>
      </c>
    </row>
    <row r="26" spans="2:33" x14ac:dyDescent="0.3">
      <c r="B26">
        <v>3.1070000000000002</v>
      </c>
      <c r="C26">
        <v>35.380000000000003</v>
      </c>
      <c r="D26">
        <v>8.7800000000000003E-2</v>
      </c>
      <c r="E26">
        <v>215.26</v>
      </c>
      <c r="F26">
        <v>3.452</v>
      </c>
      <c r="G26">
        <v>22</v>
      </c>
      <c r="H26">
        <v>0</v>
      </c>
      <c r="J26">
        <v>3.355</v>
      </c>
      <c r="K26">
        <v>37.28</v>
      </c>
      <c r="L26">
        <v>8.9980000000000004E-2</v>
      </c>
      <c r="M26">
        <v>232.47</v>
      </c>
      <c r="N26">
        <v>3.448</v>
      </c>
      <c r="O26">
        <v>22</v>
      </c>
      <c r="P26">
        <v>0</v>
      </c>
      <c r="R26">
        <v>3.6160000000000001</v>
      </c>
      <c r="S26">
        <v>38.61</v>
      </c>
      <c r="T26">
        <v>9.3659999999999993E-2</v>
      </c>
      <c r="U26">
        <v>250.59</v>
      </c>
      <c r="V26">
        <v>3.448</v>
      </c>
      <c r="W26">
        <v>22</v>
      </c>
      <c r="X26">
        <v>0</v>
      </c>
      <c r="Z26">
        <f t="shared" si="0"/>
        <v>3.3593333333333333</v>
      </c>
      <c r="AA26">
        <f t="shared" si="0"/>
        <v>37.090000000000003</v>
      </c>
      <c r="AC26">
        <f t="shared" si="1"/>
        <v>0.25452766712743291</v>
      </c>
      <c r="AD26">
        <f t="shared" si="2"/>
        <v>0.14695161713223087</v>
      </c>
      <c r="AF26">
        <f t="shared" si="3"/>
        <v>1.6233607116103295</v>
      </c>
      <c r="AG26">
        <f t="shared" si="4"/>
        <v>0.93724774384008624</v>
      </c>
    </row>
    <row r="27" spans="2:33" x14ac:dyDescent="0.3">
      <c r="B27">
        <v>3.2050000000000001</v>
      </c>
      <c r="C27">
        <v>40.049999999999997</v>
      </c>
      <c r="D27">
        <v>8.004E-2</v>
      </c>
      <c r="E27">
        <v>222.11</v>
      </c>
      <c r="F27">
        <v>3.6080000000000001</v>
      </c>
      <c r="G27">
        <v>22</v>
      </c>
      <c r="H27">
        <v>0</v>
      </c>
      <c r="J27">
        <v>3.355</v>
      </c>
      <c r="K27">
        <v>37.28</v>
      </c>
      <c r="L27">
        <v>8.9980000000000004E-2</v>
      </c>
      <c r="M27">
        <v>232.47</v>
      </c>
      <c r="N27">
        <v>3.6040000000000001</v>
      </c>
      <c r="O27">
        <v>22</v>
      </c>
      <c r="P27">
        <v>0</v>
      </c>
      <c r="R27">
        <v>3.6160000000000001</v>
      </c>
      <c r="S27">
        <v>38.61</v>
      </c>
      <c r="T27">
        <v>9.3659999999999993E-2</v>
      </c>
      <c r="U27">
        <v>250.59</v>
      </c>
      <c r="V27">
        <v>3.6040000000000001</v>
      </c>
      <c r="W27">
        <v>22</v>
      </c>
      <c r="X27">
        <v>0</v>
      </c>
      <c r="Z27">
        <f t="shared" si="0"/>
        <v>3.3919999999999999</v>
      </c>
      <c r="AA27">
        <f t="shared" si="0"/>
        <v>38.646666666666668</v>
      </c>
      <c r="AC27">
        <f t="shared" si="1"/>
        <v>0.20798317239623021</v>
      </c>
      <c r="AD27">
        <f t="shared" si="2"/>
        <v>0.12007914056987586</v>
      </c>
      <c r="AF27">
        <f t="shared" si="3"/>
        <v>1.3853639714289268</v>
      </c>
      <c r="AG27">
        <f t="shared" si="4"/>
        <v>0.79984026183009993</v>
      </c>
    </row>
    <row r="28" spans="2:33" x14ac:dyDescent="0.3">
      <c r="B28">
        <v>3.2050000000000001</v>
      </c>
      <c r="C28">
        <v>40.049999999999997</v>
      </c>
      <c r="D28">
        <v>8.004E-2</v>
      </c>
      <c r="E28">
        <v>222.11</v>
      </c>
      <c r="F28">
        <v>3.7759999999999998</v>
      </c>
      <c r="G28">
        <v>22</v>
      </c>
      <c r="H28">
        <v>0</v>
      </c>
      <c r="J28">
        <v>3.6120000000000001</v>
      </c>
      <c r="K28">
        <v>41.93</v>
      </c>
      <c r="L28">
        <v>8.6129999999999998E-2</v>
      </c>
      <c r="M28">
        <v>250.25</v>
      </c>
      <c r="N28">
        <v>3.76</v>
      </c>
      <c r="O28">
        <v>22</v>
      </c>
      <c r="P28">
        <v>0</v>
      </c>
      <c r="R28">
        <v>3.6160000000000001</v>
      </c>
      <c r="S28">
        <v>38.61</v>
      </c>
      <c r="T28">
        <v>9.3659999999999993E-2</v>
      </c>
      <c r="U28">
        <v>250.59</v>
      </c>
      <c r="V28">
        <v>3.78</v>
      </c>
      <c r="W28">
        <v>22</v>
      </c>
      <c r="X28">
        <v>0</v>
      </c>
      <c r="Z28">
        <f t="shared" si="0"/>
        <v>3.4776666666666665</v>
      </c>
      <c r="AA28">
        <f t="shared" si="0"/>
        <v>40.196666666666665</v>
      </c>
      <c r="AC28">
        <f t="shared" si="1"/>
        <v>0.23614472963276853</v>
      </c>
      <c r="AD28">
        <f t="shared" si="2"/>
        <v>0.13633822322119032</v>
      </c>
      <c r="AF28">
        <f t="shared" si="3"/>
        <v>1.6648523458052773</v>
      </c>
      <c r="AG28">
        <f t="shared" si="4"/>
        <v>0.96120295001165679</v>
      </c>
    </row>
    <row r="29" spans="2:33" x14ac:dyDescent="0.3">
      <c r="B29">
        <v>3.2050000000000001</v>
      </c>
      <c r="C29">
        <v>40.049999999999997</v>
      </c>
      <c r="D29">
        <v>8.004E-2</v>
      </c>
      <c r="E29">
        <v>222.11</v>
      </c>
      <c r="F29">
        <v>3.9039999999999999</v>
      </c>
      <c r="G29">
        <v>22</v>
      </c>
      <c r="H29">
        <v>0</v>
      </c>
      <c r="J29">
        <v>3.6120000000000001</v>
      </c>
      <c r="K29">
        <v>41.93</v>
      </c>
      <c r="L29">
        <v>8.6129999999999998E-2</v>
      </c>
      <c r="M29">
        <v>250.25</v>
      </c>
      <c r="N29">
        <v>3.9039999999999999</v>
      </c>
      <c r="O29">
        <v>22</v>
      </c>
      <c r="P29">
        <v>0</v>
      </c>
      <c r="R29">
        <v>3.7850000000000001</v>
      </c>
      <c r="S29">
        <v>43.3</v>
      </c>
      <c r="T29">
        <v>8.7419999999999998E-2</v>
      </c>
      <c r="U29">
        <v>262.27999999999997</v>
      </c>
      <c r="V29">
        <v>3.9079999999999999</v>
      </c>
      <c r="W29">
        <v>22</v>
      </c>
      <c r="X29">
        <v>0</v>
      </c>
      <c r="Z29">
        <f t="shared" si="0"/>
        <v>3.5340000000000003</v>
      </c>
      <c r="AA29">
        <f t="shared" si="0"/>
        <v>41.76</v>
      </c>
      <c r="AC29">
        <f t="shared" si="1"/>
        <v>0.29776332883684659</v>
      </c>
      <c r="AD29">
        <f t="shared" si="2"/>
        <v>0.17191373805875243</v>
      </c>
      <c r="AF29">
        <f t="shared" si="3"/>
        <v>1.6316556009158305</v>
      </c>
      <c r="AG29">
        <f t="shared" si="4"/>
        <v>0.94203680041351534</v>
      </c>
    </row>
    <row r="30" spans="2:33" x14ac:dyDescent="0.3">
      <c r="B30">
        <v>3.3980000000000001</v>
      </c>
      <c r="C30">
        <v>44.7</v>
      </c>
      <c r="D30">
        <v>7.6020000000000004E-2</v>
      </c>
      <c r="E30">
        <v>235.46</v>
      </c>
      <c r="F30">
        <v>4.0599999999999996</v>
      </c>
      <c r="G30">
        <v>22</v>
      </c>
      <c r="H30">
        <v>0</v>
      </c>
      <c r="J30">
        <v>3.6120000000000001</v>
      </c>
      <c r="K30">
        <v>41.93</v>
      </c>
      <c r="L30">
        <v>8.6129999999999998E-2</v>
      </c>
      <c r="M30">
        <v>250.25</v>
      </c>
      <c r="N30">
        <v>4.056</v>
      </c>
      <c r="O30">
        <v>22</v>
      </c>
      <c r="P30">
        <v>0</v>
      </c>
      <c r="R30">
        <v>3.7850000000000001</v>
      </c>
      <c r="S30">
        <v>43.3</v>
      </c>
      <c r="T30">
        <v>8.7419999999999998E-2</v>
      </c>
      <c r="U30">
        <v>262.27999999999997</v>
      </c>
      <c r="V30">
        <v>4.056</v>
      </c>
      <c r="W30">
        <v>22</v>
      </c>
      <c r="X30">
        <v>0</v>
      </c>
      <c r="Z30">
        <f t="shared" si="0"/>
        <v>3.5983333333333332</v>
      </c>
      <c r="AA30">
        <f t="shared" si="0"/>
        <v>43.31</v>
      </c>
      <c r="AC30">
        <f t="shared" si="1"/>
        <v>0.19386163450598815</v>
      </c>
      <c r="AD30">
        <f t="shared" si="2"/>
        <v>0.1119260668675731</v>
      </c>
      <c r="AF30">
        <f t="shared" si="3"/>
        <v>1.3850270755476242</v>
      </c>
      <c r="AG30">
        <f t="shared" si="4"/>
        <v>0.79964575490234102</v>
      </c>
    </row>
    <row r="31" spans="2:33" x14ac:dyDescent="0.3">
      <c r="B31">
        <v>3.3980000000000001</v>
      </c>
      <c r="C31">
        <v>44.7</v>
      </c>
      <c r="D31">
        <v>7.6020000000000004E-2</v>
      </c>
      <c r="E31">
        <v>235.46</v>
      </c>
      <c r="F31">
        <v>4.2039999999999997</v>
      </c>
      <c r="G31">
        <v>22</v>
      </c>
      <c r="H31">
        <v>0</v>
      </c>
      <c r="J31">
        <v>3.6440000000000001</v>
      </c>
      <c r="K31">
        <v>46.61</v>
      </c>
      <c r="L31">
        <v>7.8179999999999999E-2</v>
      </c>
      <c r="M31">
        <v>252.48</v>
      </c>
      <c r="N31">
        <v>4.1959999999999997</v>
      </c>
      <c r="O31">
        <v>22</v>
      </c>
      <c r="P31">
        <v>0</v>
      </c>
      <c r="R31">
        <v>3.7850000000000001</v>
      </c>
      <c r="S31">
        <v>43.3</v>
      </c>
      <c r="T31">
        <v>8.7419999999999998E-2</v>
      </c>
      <c r="U31">
        <v>262.27999999999997</v>
      </c>
      <c r="V31">
        <v>4.2</v>
      </c>
      <c r="W31">
        <v>22</v>
      </c>
      <c r="X31">
        <v>0</v>
      </c>
      <c r="Z31">
        <f t="shared" si="0"/>
        <v>3.609</v>
      </c>
      <c r="AA31">
        <f t="shared" si="0"/>
        <v>44.870000000000005</v>
      </c>
      <c r="AC31">
        <f t="shared" si="1"/>
        <v>0.1958596436226718</v>
      </c>
      <c r="AD31">
        <f t="shared" si="2"/>
        <v>0.11307961796893375</v>
      </c>
      <c r="AF31">
        <f t="shared" si="3"/>
        <v>1.661535434470178</v>
      </c>
      <c r="AG31">
        <f t="shared" si="4"/>
        <v>0.95928793035945914</v>
      </c>
    </row>
    <row r="32" spans="2:33" x14ac:dyDescent="0.3">
      <c r="B32">
        <v>3.51</v>
      </c>
      <c r="C32">
        <v>49.36</v>
      </c>
      <c r="D32">
        <v>7.1099999999999997E-2</v>
      </c>
      <c r="E32">
        <v>243.21</v>
      </c>
      <c r="F32">
        <v>4.3600000000000003</v>
      </c>
      <c r="G32">
        <v>22</v>
      </c>
      <c r="H32">
        <v>0</v>
      </c>
      <c r="J32">
        <v>3.6440000000000001</v>
      </c>
      <c r="K32">
        <v>46.61</v>
      </c>
      <c r="L32">
        <v>7.8179999999999999E-2</v>
      </c>
      <c r="M32">
        <v>252.48</v>
      </c>
      <c r="N32">
        <v>4.3520000000000003</v>
      </c>
      <c r="O32">
        <v>22</v>
      </c>
      <c r="P32">
        <v>0</v>
      </c>
      <c r="R32">
        <v>3.8719999999999999</v>
      </c>
      <c r="S32">
        <v>47.95</v>
      </c>
      <c r="T32">
        <v>8.0759999999999998E-2</v>
      </c>
      <c r="U32">
        <v>268.33</v>
      </c>
      <c r="V32">
        <v>4.3559999999999999</v>
      </c>
      <c r="W32">
        <v>22</v>
      </c>
      <c r="X32">
        <v>0</v>
      </c>
      <c r="Z32">
        <f t="shared" si="0"/>
        <v>3.6753333333333331</v>
      </c>
      <c r="AA32">
        <f t="shared" si="0"/>
        <v>47.973333333333336</v>
      </c>
      <c r="AC32">
        <f t="shared" si="1"/>
        <v>0.18302276725405869</v>
      </c>
      <c r="AD32">
        <f t="shared" si="2"/>
        <v>0.10566824394196102</v>
      </c>
      <c r="AF32">
        <f t="shared" si="3"/>
        <v>1.3751484768319868</v>
      </c>
      <c r="AG32">
        <f t="shared" si="4"/>
        <v>0.79394234327465152</v>
      </c>
    </row>
    <row r="33" spans="2:33" x14ac:dyDescent="0.3">
      <c r="B33">
        <v>3.51</v>
      </c>
      <c r="C33">
        <v>49.36</v>
      </c>
      <c r="D33">
        <v>7.1099999999999997E-2</v>
      </c>
      <c r="E33">
        <v>243.21</v>
      </c>
      <c r="F33">
        <v>4.5199999999999996</v>
      </c>
      <c r="G33">
        <v>22</v>
      </c>
      <c r="H33">
        <v>0</v>
      </c>
      <c r="J33">
        <v>3.6440000000000001</v>
      </c>
      <c r="K33">
        <v>46.61</v>
      </c>
      <c r="L33">
        <v>7.8179999999999999E-2</v>
      </c>
      <c r="M33">
        <v>252.48</v>
      </c>
      <c r="N33">
        <v>4.5</v>
      </c>
      <c r="O33">
        <v>22</v>
      </c>
      <c r="P33">
        <v>0</v>
      </c>
      <c r="R33">
        <v>3.8719999999999999</v>
      </c>
      <c r="S33">
        <v>47.95</v>
      </c>
      <c r="T33">
        <v>8.0759999999999998E-2</v>
      </c>
      <c r="U33">
        <v>268.33</v>
      </c>
      <c r="V33">
        <v>4.4960000000000004</v>
      </c>
      <c r="W33">
        <v>22</v>
      </c>
      <c r="X33">
        <v>0</v>
      </c>
      <c r="Z33">
        <f t="shared" si="0"/>
        <v>3.6753333333333331</v>
      </c>
      <c r="AA33">
        <f t="shared" si="0"/>
        <v>47.973333333333336</v>
      </c>
      <c r="AC33">
        <f t="shared" si="1"/>
        <v>0.18302276725405869</v>
      </c>
      <c r="AD33">
        <f t="shared" si="2"/>
        <v>0.10566824394196102</v>
      </c>
      <c r="AF33">
        <f t="shared" si="3"/>
        <v>1.3751484768319868</v>
      </c>
      <c r="AG33">
        <f t="shared" si="4"/>
        <v>0.79394234327465152</v>
      </c>
    </row>
    <row r="34" spans="2:33" x14ac:dyDescent="0.3">
      <c r="B34">
        <v>3.51</v>
      </c>
      <c r="C34">
        <v>49.36</v>
      </c>
      <c r="D34">
        <v>7.1099999999999997E-2</v>
      </c>
      <c r="E34">
        <v>243.21</v>
      </c>
      <c r="F34">
        <v>4.6559999999999997</v>
      </c>
      <c r="G34">
        <v>22</v>
      </c>
      <c r="H34">
        <v>0</v>
      </c>
      <c r="J34">
        <v>3.6440000000000001</v>
      </c>
      <c r="K34">
        <v>46.61</v>
      </c>
      <c r="L34">
        <v>7.8179999999999999E-2</v>
      </c>
      <c r="M34">
        <v>252.48</v>
      </c>
      <c r="N34">
        <v>4.6479999999999997</v>
      </c>
      <c r="O34">
        <v>22</v>
      </c>
      <c r="P34">
        <v>0</v>
      </c>
      <c r="R34">
        <v>3.8719999999999999</v>
      </c>
      <c r="S34">
        <v>47.95</v>
      </c>
      <c r="T34">
        <v>8.0759999999999998E-2</v>
      </c>
      <c r="U34">
        <v>268.33</v>
      </c>
      <c r="V34">
        <v>4.6520000000000001</v>
      </c>
      <c r="W34">
        <v>22</v>
      </c>
      <c r="X34">
        <v>0</v>
      </c>
      <c r="Z34">
        <f t="shared" si="0"/>
        <v>3.6753333333333331</v>
      </c>
      <c r="AA34">
        <f t="shared" si="0"/>
        <v>47.973333333333336</v>
      </c>
      <c r="AC34">
        <f t="shared" si="1"/>
        <v>0.18302276725405869</v>
      </c>
      <c r="AD34">
        <f t="shared" si="2"/>
        <v>0.10566824394196102</v>
      </c>
      <c r="AF34">
        <f t="shared" si="3"/>
        <v>1.3751484768319868</v>
      </c>
      <c r="AG34">
        <f t="shared" si="4"/>
        <v>0.79394234327465152</v>
      </c>
    </row>
    <row r="35" spans="2:33" x14ac:dyDescent="0.3">
      <c r="B35">
        <v>3.51</v>
      </c>
      <c r="C35">
        <v>49.36</v>
      </c>
      <c r="D35">
        <v>7.1099999999999997E-2</v>
      </c>
      <c r="E35">
        <v>243.21</v>
      </c>
      <c r="F35">
        <v>4.8120000000000003</v>
      </c>
      <c r="G35">
        <v>22</v>
      </c>
      <c r="H35">
        <v>0</v>
      </c>
      <c r="J35">
        <v>3.6440000000000001</v>
      </c>
      <c r="K35">
        <v>46.61</v>
      </c>
      <c r="L35">
        <v>7.8179999999999999E-2</v>
      </c>
      <c r="M35">
        <v>252.48</v>
      </c>
      <c r="N35">
        <v>4.8040000000000003</v>
      </c>
      <c r="O35">
        <v>22</v>
      </c>
      <c r="P35">
        <v>0</v>
      </c>
      <c r="R35">
        <v>3.8719999999999999</v>
      </c>
      <c r="S35">
        <v>47.95</v>
      </c>
      <c r="T35">
        <v>8.0759999999999998E-2</v>
      </c>
      <c r="U35">
        <v>268.33</v>
      </c>
      <c r="V35">
        <v>4.8079999999999998</v>
      </c>
      <c r="W35">
        <v>22</v>
      </c>
      <c r="X35">
        <v>0</v>
      </c>
      <c r="Z35">
        <f t="shared" si="0"/>
        <v>3.6753333333333331</v>
      </c>
      <c r="AA35">
        <f t="shared" si="0"/>
        <v>47.973333333333336</v>
      </c>
      <c r="AC35">
        <f t="shared" si="1"/>
        <v>0.18302276725405869</v>
      </c>
      <c r="AD35">
        <f t="shared" si="2"/>
        <v>0.10566824394196102</v>
      </c>
      <c r="AF35">
        <f t="shared" si="3"/>
        <v>1.3751484768319868</v>
      </c>
      <c r="AG35">
        <f t="shared" si="4"/>
        <v>0.79394234327465152</v>
      </c>
    </row>
    <row r="36" spans="2:33" x14ac:dyDescent="0.3">
      <c r="B36">
        <v>3.51</v>
      </c>
      <c r="C36">
        <v>49.36</v>
      </c>
      <c r="D36">
        <v>7.1099999999999997E-2</v>
      </c>
      <c r="E36">
        <v>243.21</v>
      </c>
      <c r="F36">
        <v>4.9560000000000004</v>
      </c>
      <c r="G36">
        <v>22</v>
      </c>
      <c r="H36">
        <v>0</v>
      </c>
      <c r="J36">
        <v>3.9249999999999998</v>
      </c>
      <c r="K36">
        <v>53.45</v>
      </c>
      <c r="L36">
        <v>7.3429999999999995E-2</v>
      </c>
      <c r="M36">
        <v>271.98</v>
      </c>
      <c r="N36">
        <v>4.9480000000000004</v>
      </c>
      <c r="O36">
        <v>22</v>
      </c>
      <c r="P36">
        <v>0</v>
      </c>
      <c r="R36">
        <v>3.8719999999999999</v>
      </c>
      <c r="S36">
        <v>47.95</v>
      </c>
      <c r="T36">
        <v>8.0759999999999998E-2</v>
      </c>
      <c r="U36">
        <v>268.33</v>
      </c>
      <c r="V36">
        <v>4.9480000000000004</v>
      </c>
      <c r="W36">
        <v>22</v>
      </c>
      <c r="X36">
        <v>0</v>
      </c>
      <c r="Z36">
        <f t="shared" si="0"/>
        <v>3.7689999999999997</v>
      </c>
      <c r="AA36">
        <f t="shared" si="0"/>
        <v>50.25333333333333</v>
      </c>
      <c r="AC36">
        <f t="shared" si="1"/>
        <v>0.22586057646256022</v>
      </c>
      <c r="AD36">
        <f t="shared" si="2"/>
        <v>0.1304006646199832</v>
      </c>
      <c r="AF36">
        <f t="shared" si="3"/>
        <v>2.8567522352022996</v>
      </c>
      <c r="AG36">
        <f t="shared" si="4"/>
        <v>1.6493466720021128</v>
      </c>
    </row>
    <row r="37" spans="2:33" x14ac:dyDescent="0.3">
      <c r="B37">
        <v>3.7290000000000001</v>
      </c>
      <c r="C37">
        <v>55.96</v>
      </c>
      <c r="D37">
        <v>6.6640000000000005E-2</v>
      </c>
      <c r="E37">
        <v>258.42</v>
      </c>
      <c r="F37">
        <v>5.1120000000000001</v>
      </c>
      <c r="G37">
        <v>22</v>
      </c>
      <c r="H37">
        <v>0</v>
      </c>
      <c r="J37">
        <v>3.9249999999999998</v>
      </c>
      <c r="K37">
        <v>53.45</v>
      </c>
      <c r="L37">
        <v>7.3429999999999995E-2</v>
      </c>
      <c r="M37">
        <v>271.98</v>
      </c>
      <c r="N37">
        <v>5.1040000000000001</v>
      </c>
      <c r="O37">
        <v>22</v>
      </c>
      <c r="P37">
        <v>0</v>
      </c>
      <c r="R37">
        <v>4.125</v>
      </c>
      <c r="S37">
        <v>54.68</v>
      </c>
      <c r="T37">
        <v>7.5439999999999993E-2</v>
      </c>
      <c r="U37">
        <v>285.85000000000002</v>
      </c>
      <c r="V37">
        <v>5.1040000000000001</v>
      </c>
      <c r="W37">
        <v>22</v>
      </c>
      <c r="X37">
        <v>0</v>
      </c>
      <c r="Z37">
        <f t="shared" si="0"/>
        <v>3.9263333333333335</v>
      </c>
      <c r="AA37">
        <f t="shared" si="0"/>
        <v>54.696666666666665</v>
      </c>
      <c r="AC37">
        <f t="shared" si="1"/>
        <v>0.19800336697473939</v>
      </c>
      <c r="AD37">
        <f t="shared" si="2"/>
        <v>0.11431729722331804</v>
      </c>
      <c r="AF37">
        <f t="shared" si="3"/>
        <v>1.2550829985834926</v>
      </c>
      <c r="AG37">
        <f t="shared" si="4"/>
        <v>0.7246225070875022</v>
      </c>
    </row>
    <row r="38" spans="2:33" x14ac:dyDescent="0.3">
      <c r="B38">
        <v>3.7290000000000001</v>
      </c>
      <c r="C38">
        <v>55.96</v>
      </c>
      <c r="D38">
        <v>6.6640000000000005E-2</v>
      </c>
      <c r="E38">
        <v>258.42</v>
      </c>
      <c r="F38">
        <v>5.2640000000000002</v>
      </c>
      <c r="G38">
        <v>22</v>
      </c>
      <c r="H38">
        <v>0</v>
      </c>
      <c r="J38">
        <v>3.9249999999999998</v>
      </c>
      <c r="K38">
        <v>53.45</v>
      </c>
      <c r="L38">
        <v>7.3429999999999995E-2</v>
      </c>
      <c r="M38">
        <v>271.98</v>
      </c>
      <c r="N38">
        <v>5.2439999999999998</v>
      </c>
      <c r="O38">
        <v>22</v>
      </c>
      <c r="P38">
        <v>0</v>
      </c>
      <c r="R38">
        <v>4.125</v>
      </c>
      <c r="S38">
        <v>54.68</v>
      </c>
      <c r="T38">
        <v>7.5439999999999993E-2</v>
      </c>
      <c r="U38">
        <v>285.85000000000002</v>
      </c>
      <c r="V38">
        <v>5.2480000000000002</v>
      </c>
      <c r="W38">
        <v>22</v>
      </c>
      <c r="X38">
        <v>0</v>
      </c>
      <c r="Z38">
        <f t="shared" si="0"/>
        <v>3.9263333333333335</v>
      </c>
      <c r="AA38">
        <f t="shared" si="0"/>
        <v>54.696666666666665</v>
      </c>
      <c r="AC38">
        <f t="shared" si="1"/>
        <v>0.19800336697473939</v>
      </c>
      <c r="AD38">
        <f t="shared" si="2"/>
        <v>0.11431729722331804</v>
      </c>
      <c r="AF38">
        <f t="shared" si="3"/>
        <v>1.2550829985834926</v>
      </c>
      <c r="AG38">
        <f t="shared" si="4"/>
        <v>0.7246225070875022</v>
      </c>
    </row>
    <row r="39" spans="2:33" x14ac:dyDescent="0.3">
      <c r="B39">
        <v>3.7290000000000001</v>
      </c>
      <c r="C39">
        <v>55.96</v>
      </c>
      <c r="D39">
        <v>6.6640000000000005E-2</v>
      </c>
      <c r="E39">
        <v>258.42</v>
      </c>
      <c r="F39">
        <v>5.4039999999999999</v>
      </c>
      <c r="G39">
        <v>22</v>
      </c>
      <c r="H39">
        <v>0</v>
      </c>
      <c r="J39">
        <v>3.9249999999999998</v>
      </c>
      <c r="K39">
        <v>53.45</v>
      </c>
      <c r="L39">
        <v>7.3429999999999995E-2</v>
      </c>
      <c r="M39">
        <v>271.98</v>
      </c>
      <c r="N39">
        <v>5.4</v>
      </c>
      <c r="O39">
        <v>22</v>
      </c>
      <c r="P39">
        <v>0</v>
      </c>
      <c r="R39">
        <v>4.125</v>
      </c>
      <c r="S39">
        <v>54.68</v>
      </c>
      <c r="T39">
        <v>7.5439999999999993E-2</v>
      </c>
      <c r="U39">
        <v>285.85000000000002</v>
      </c>
      <c r="V39">
        <v>5.4</v>
      </c>
      <c r="W39">
        <v>22</v>
      </c>
      <c r="X39">
        <v>0</v>
      </c>
      <c r="Z39">
        <f t="shared" si="0"/>
        <v>3.9263333333333335</v>
      </c>
      <c r="AA39">
        <f t="shared" si="0"/>
        <v>54.696666666666665</v>
      </c>
      <c r="AC39">
        <f t="shared" si="1"/>
        <v>0.19800336697473939</v>
      </c>
      <c r="AD39">
        <f t="shared" si="2"/>
        <v>0.11431729722331804</v>
      </c>
      <c r="AF39">
        <f t="shared" si="3"/>
        <v>1.2550829985834926</v>
      </c>
      <c r="AG39">
        <f t="shared" si="4"/>
        <v>0.7246225070875022</v>
      </c>
    </row>
    <row r="40" spans="2:33" x14ac:dyDescent="0.3">
      <c r="B40">
        <v>3.7290000000000001</v>
      </c>
      <c r="C40">
        <v>55.96</v>
      </c>
      <c r="D40">
        <v>6.6640000000000005E-2</v>
      </c>
      <c r="E40">
        <v>258.42</v>
      </c>
      <c r="F40">
        <v>5.5640000000000001</v>
      </c>
      <c r="G40">
        <v>22</v>
      </c>
      <c r="H40">
        <v>0</v>
      </c>
      <c r="J40">
        <v>4.2</v>
      </c>
      <c r="K40">
        <v>61.83</v>
      </c>
      <c r="L40">
        <v>6.7930000000000004E-2</v>
      </c>
      <c r="M40">
        <v>291.02</v>
      </c>
      <c r="N40">
        <v>5.556</v>
      </c>
      <c r="O40">
        <v>22</v>
      </c>
      <c r="P40">
        <v>0</v>
      </c>
      <c r="R40">
        <v>4.125</v>
      </c>
      <c r="S40">
        <v>54.68</v>
      </c>
      <c r="T40">
        <v>7.5439999999999993E-2</v>
      </c>
      <c r="U40">
        <v>285.85000000000002</v>
      </c>
      <c r="V40">
        <v>5.56</v>
      </c>
      <c r="W40">
        <v>22</v>
      </c>
      <c r="X40">
        <v>0</v>
      </c>
      <c r="Z40">
        <f t="shared" si="0"/>
        <v>4.0179999999999998</v>
      </c>
      <c r="AA40">
        <f t="shared" si="0"/>
        <v>57.49</v>
      </c>
      <c r="AC40">
        <f t="shared" si="1"/>
        <v>0.25307508767162368</v>
      </c>
      <c r="AD40">
        <f t="shared" si="2"/>
        <v>0.14611296999240009</v>
      </c>
      <c r="AF40">
        <f t="shared" si="3"/>
        <v>3.8126499970492955</v>
      </c>
      <c r="AG40">
        <f t="shared" si="4"/>
        <v>2.2012345021222366</v>
      </c>
    </row>
    <row r="41" spans="2:33" x14ac:dyDescent="0.3">
      <c r="B41">
        <v>3.7290000000000001</v>
      </c>
      <c r="C41">
        <v>55.96</v>
      </c>
      <c r="D41">
        <v>6.6640000000000005E-2</v>
      </c>
      <c r="E41">
        <v>258.42</v>
      </c>
      <c r="F41">
        <v>5.7</v>
      </c>
      <c r="G41">
        <v>22</v>
      </c>
      <c r="H41">
        <v>0</v>
      </c>
      <c r="J41">
        <v>4.2</v>
      </c>
      <c r="K41">
        <v>61.83</v>
      </c>
      <c r="L41">
        <v>6.7930000000000004E-2</v>
      </c>
      <c r="M41">
        <v>291.02</v>
      </c>
      <c r="N41">
        <v>5.7</v>
      </c>
      <c r="O41">
        <v>22</v>
      </c>
      <c r="P41">
        <v>0</v>
      </c>
      <c r="R41">
        <v>4.4139999999999997</v>
      </c>
      <c r="S41">
        <v>62.86</v>
      </c>
      <c r="T41">
        <v>7.0220000000000005E-2</v>
      </c>
      <c r="U41">
        <v>305.88</v>
      </c>
      <c r="V41">
        <v>5.7</v>
      </c>
      <c r="W41">
        <v>22</v>
      </c>
      <c r="X41">
        <v>0</v>
      </c>
      <c r="Z41">
        <f t="shared" si="0"/>
        <v>4.1143333333333336</v>
      </c>
      <c r="AA41">
        <f t="shared" si="0"/>
        <v>60.216666666666669</v>
      </c>
      <c r="AC41">
        <f t="shared" si="1"/>
        <v>0.35044305291064515</v>
      </c>
      <c r="AD41">
        <f t="shared" si="2"/>
        <v>0.20232839093359525</v>
      </c>
      <c r="AF41">
        <f t="shared" si="3"/>
        <v>3.7221812601394531</v>
      </c>
      <c r="AG41">
        <f t="shared" si="4"/>
        <v>2.1490023525140938</v>
      </c>
    </row>
    <row r="42" spans="2:33" x14ac:dyDescent="0.3">
      <c r="B42">
        <v>3.976</v>
      </c>
      <c r="C42">
        <v>63.93</v>
      </c>
      <c r="D42">
        <v>6.2190000000000002E-2</v>
      </c>
      <c r="E42">
        <v>275.48</v>
      </c>
      <c r="F42">
        <v>5.8719999999999999</v>
      </c>
      <c r="G42">
        <v>22</v>
      </c>
      <c r="H42">
        <v>0</v>
      </c>
      <c r="J42">
        <v>4.2</v>
      </c>
      <c r="K42">
        <v>61.83</v>
      </c>
      <c r="L42">
        <v>6.7930000000000004E-2</v>
      </c>
      <c r="M42">
        <v>291.02</v>
      </c>
      <c r="N42">
        <v>5.8559999999999999</v>
      </c>
      <c r="O42">
        <v>22</v>
      </c>
      <c r="P42">
        <v>0</v>
      </c>
      <c r="R42">
        <v>4.4139999999999997</v>
      </c>
      <c r="S42">
        <v>62.86</v>
      </c>
      <c r="T42">
        <v>7.0220000000000005E-2</v>
      </c>
      <c r="U42">
        <v>305.88</v>
      </c>
      <c r="V42">
        <v>5.8680000000000003</v>
      </c>
      <c r="W42">
        <v>22</v>
      </c>
      <c r="X42">
        <v>0</v>
      </c>
      <c r="Z42">
        <f t="shared" si="0"/>
        <v>4.1966666666666663</v>
      </c>
      <c r="AA42">
        <f t="shared" si="0"/>
        <v>62.873333333333335</v>
      </c>
      <c r="AC42">
        <f t="shared" si="1"/>
        <v>0.2190190250488146</v>
      </c>
      <c r="AD42">
        <f t="shared" si="2"/>
        <v>0.12645069306958251</v>
      </c>
      <c r="AF42">
        <f t="shared" si="3"/>
        <v>1.0500634901439698</v>
      </c>
      <c r="AG42">
        <f t="shared" si="4"/>
        <v>0.60625443870081897</v>
      </c>
    </row>
    <row r="43" spans="2:33" x14ac:dyDescent="0.3">
      <c r="B43">
        <v>3.976</v>
      </c>
      <c r="C43">
        <v>63.93</v>
      </c>
      <c r="D43">
        <v>6.2190000000000002E-2</v>
      </c>
      <c r="E43">
        <v>275.48</v>
      </c>
      <c r="F43">
        <v>6.0039999999999996</v>
      </c>
      <c r="G43">
        <v>22</v>
      </c>
      <c r="H43">
        <v>0</v>
      </c>
      <c r="J43">
        <v>4.2</v>
      </c>
      <c r="K43">
        <v>61.83</v>
      </c>
      <c r="L43">
        <v>6.7930000000000004E-2</v>
      </c>
      <c r="M43">
        <v>291.02</v>
      </c>
      <c r="N43">
        <v>5.9960000000000004</v>
      </c>
      <c r="O43">
        <v>22</v>
      </c>
      <c r="P43">
        <v>0</v>
      </c>
      <c r="R43">
        <v>4.4139999999999997</v>
      </c>
      <c r="S43">
        <v>62.86</v>
      </c>
      <c r="T43">
        <v>7.0220000000000005E-2</v>
      </c>
      <c r="U43">
        <v>305.88</v>
      </c>
      <c r="V43">
        <v>6.0039999999999996</v>
      </c>
      <c r="W43">
        <v>22</v>
      </c>
      <c r="X43">
        <v>0</v>
      </c>
      <c r="Z43">
        <f t="shared" si="0"/>
        <v>4.1966666666666663</v>
      </c>
      <c r="AA43">
        <f t="shared" si="0"/>
        <v>62.873333333333335</v>
      </c>
      <c r="AC43">
        <f t="shared" si="1"/>
        <v>0.2190190250488146</v>
      </c>
      <c r="AD43">
        <f t="shared" si="2"/>
        <v>0.12645069306958251</v>
      </c>
      <c r="AF43">
        <f t="shared" si="3"/>
        <v>1.0500634901439698</v>
      </c>
      <c r="AG43">
        <f t="shared" si="4"/>
        <v>0.60625443870081897</v>
      </c>
    </row>
    <row r="44" spans="2:33" x14ac:dyDescent="0.3">
      <c r="B44">
        <v>3.976</v>
      </c>
      <c r="C44">
        <v>63.93</v>
      </c>
      <c r="D44">
        <v>6.2190000000000002E-2</v>
      </c>
      <c r="E44">
        <v>275.48</v>
      </c>
      <c r="F44">
        <v>6.1559999999999997</v>
      </c>
      <c r="G44">
        <v>22</v>
      </c>
      <c r="H44">
        <v>0</v>
      </c>
      <c r="J44">
        <v>4.3220000000000001</v>
      </c>
      <c r="K44">
        <v>69.010000000000005</v>
      </c>
      <c r="L44">
        <v>6.2630000000000005E-2</v>
      </c>
      <c r="M44">
        <v>299.51</v>
      </c>
      <c r="N44">
        <v>6.1520000000000001</v>
      </c>
      <c r="O44">
        <v>22</v>
      </c>
      <c r="P44">
        <v>0</v>
      </c>
      <c r="R44">
        <v>4.4139999999999997</v>
      </c>
      <c r="S44">
        <v>62.86</v>
      </c>
      <c r="T44">
        <v>7.0220000000000005E-2</v>
      </c>
      <c r="U44">
        <v>305.88</v>
      </c>
      <c r="V44">
        <v>6.1520000000000001</v>
      </c>
      <c r="W44">
        <v>22</v>
      </c>
      <c r="X44">
        <v>0</v>
      </c>
      <c r="Z44">
        <f t="shared" si="0"/>
        <v>4.237333333333333</v>
      </c>
      <c r="AA44">
        <f t="shared" si="0"/>
        <v>65.266666666666666</v>
      </c>
      <c r="AC44">
        <f t="shared" si="1"/>
        <v>0.23094876776751438</v>
      </c>
      <c r="AD44">
        <f t="shared" si="2"/>
        <v>0.1333383332395868</v>
      </c>
      <c r="AF44">
        <f t="shared" si="3"/>
        <v>3.2856709106867892</v>
      </c>
      <c r="AG44">
        <f t="shared" si="4"/>
        <v>1.8969829847535407</v>
      </c>
    </row>
    <row r="45" spans="2:33" x14ac:dyDescent="0.3">
      <c r="B45">
        <v>4.085</v>
      </c>
      <c r="C45">
        <v>70.900000000000006</v>
      </c>
      <c r="D45">
        <v>5.7610000000000001E-2</v>
      </c>
      <c r="E45">
        <v>283.02999999999997</v>
      </c>
      <c r="F45">
        <v>6.3120000000000003</v>
      </c>
      <c r="G45">
        <v>22</v>
      </c>
      <c r="H45">
        <v>0</v>
      </c>
      <c r="J45">
        <v>4.3220000000000001</v>
      </c>
      <c r="K45">
        <v>69.010000000000005</v>
      </c>
      <c r="L45">
        <v>6.2630000000000005E-2</v>
      </c>
      <c r="M45">
        <v>299.51</v>
      </c>
      <c r="N45">
        <v>6.3040000000000003</v>
      </c>
      <c r="O45">
        <v>22</v>
      </c>
      <c r="P45">
        <v>0</v>
      </c>
      <c r="R45">
        <v>4.7089999999999996</v>
      </c>
      <c r="S45">
        <v>69.92</v>
      </c>
      <c r="T45">
        <v>6.7349999999999993E-2</v>
      </c>
      <c r="U45">
        <v>326.29000000000002</v>
      </c>
      <c r="V45">
        <v>6.3079999999999998</v>
      </c>
      <c r="W45">
        <v>22</v>
      </c>
      <c r="X45">
        <v>0</v>
      </c>
      <c r="Z45">
        <f t="shared" si="0"/>
        <v>4.3719999999999999</v>
      </c>
      <c r="AA45">
        <f t="shared" si="0"/>
        <v>69.943333333333342</v>
      </c>
      <c r="AC45">
        <f t="shared" si="1"/>
        <v>0.31499047604649871</v>
      </c>
      <c r="AD45">
        <f t="shared" si="2"/>
        <v>0.18185983613761442</v>
      </c>
      <c r="AF45">
        <f t="shared" si="3"/>
        <v>0.94521602469135801</v>
      </c>
      <c r="AG45">
        <f t="shared" si="4"/>
        <v>0.54572072629790358</v>
      </c>
    </row>
    <row r="46" spans="2:33" x14ac:dyDescent="0.3">
      <c r="B46">
        <v>4.085</v>
      </c>
      <c r="C46">
        <v>70.900000000000006</v>
      </c>
      <c r="D46">
        <v>5.7610000000000001E-2</v>
      </c>
      <c r="E46">
        <v>283.02999999999997</v>
      </c>
      <c r="F46">
        <v>6.452</v>
      </c>
      <c r="G46">
        <v>22</v>
      </c>
      <c r="H46">
        <v>0</v>
      </c>
      <c r="J46">
        <v>4.3220000000000001</v>
      </c>
      <c r="K46">
        <v>69.010000000000005</v>
      </c>
      <c r="L46">
        <v>6.2630000000000005E-2</v>
      </c>
      <c r="M46">
        <v>299.51</v>
      </c>
      <c r="N46">
        <v>6.4480000000000004</v>
      </c>
      <c r="O46">
        <v>22</v>
      </c>
      <c r="P46">
        <v>0</v>
      </c>
      <c r="R46">
        <v>4.7089999999999996</v>
      </c>
      <c r="S46">
        <v>69.92</v>
      </c>
      <c r="T46">
        <v>6.7349999999999993E-2</v>
      </c>
      <c r="U46">
        <v>326.29000000000002</v>
      </c>
      <c r="V46">
        <v>6.452</v>
      </c>
      <c r="W46">
        <v>22</v>
      </c>
      <c r="X46">
        <v>0</v>
      </c>
      <c r="Z46">
        <f t="shared" si="0"/>
        <v>4.3719999999999999</v>
      </c>
      <c r="AA46">
        <f t="shared" si="0"/>
        <v>69.943333333333342</v>
      </c>
      <c r="AC46">
        <f t="shared" si="1"/>
        <v>0.31499047604649871</v>
      </c>
      <c r="AD46">
        <f t="shared" si="2"/>
        <v>0.18185983613761442</v>
      </c>
      <c r="AF46">
        <f t="shared" si="3"/>
        <v>0.94521602469135801</v>
      </c>
      <c r="AG46">
        <f t="shared" si="4"/>
        <v>0.54572072629790358</v>
      </c>
    </row>
    <row r="47" spans="2:33" x14ac:dyDescent="0.3">
      <c r="B47">
        <v>4.085</v>
      </c>
      <c r="C47">
        <v>70.900000000000006</v>
      </c>
      <c r="D47">
        <v>5.7610000000000001E-2</v>
      </c>
      <c r="E47">
        <v>283.02999999999997</v>
      </c>
      <c r="F47">
        <v>6.6079999999999997</v>
      </c>
      <c r="G47">
        <v>22</v>
      </c>
      <c r="H47">
        <v>0</v>
      </c>
      <c r="J47">
        <v>4.3220000000000001</v>
      </c>
      <c r="K47">
        <v>69.010000000000005</v>
      </c>
      <c r="L47">
        <v>6.2630000000000005E-2</v>
      </c>
      <c r="M47">
        <v>299.51</v>
      </c>
      <c r="N47">
        <v>6.6040000000000001</v>
      </c>
      <c r="O47">
        <v>22</v>
      </c>
      <c r="P47">
        <v>0</v>
      </c>
      <c r="R47">
        <v>4.7089999999999996</v>
      </c>
      <c r="S47">
        <v>69.92</v>
      </c>
      <c r="T47">
        <v>6.7349999999999993E-2</v>
      </c>
      <c r="U47">
        <v>326.29000000000002</v>
      </c>
      <c r="V47">
        <v>6.6040000000000001</v>
      </c>
      <c r="W47">
        <v>22</v>
      </c>
      <c r="X47">
        <v>0</v>
      </c>
      <c r="Z47">
        <f t="shared" si="0"/>
        <v>4.3719999999999999</v>
      </c>
      <c r="AA47">
        <f t="shared" si="0"/>
        <v>69.943333333333342</v>
      </c>
      <c r="AC47">
        <f t="shared" si="1"/>
        <v>0.31499047604649871</v>
      </c>
      <c r="AD47">
        <f t="shared" si="2"/>
        <v>0.18185983613761442</v>
      </c>
      <c r="AF47">
        <f t="shared" si="3"/>
        <v>0.94521602469135801</v>
      </c>
      <c r="AG47">
        <f t="shared" si="4"/>
        <v>0.54572072629790358</v>
      </c>
    </row>
    <row r="48" spans="2:33" x14ac:dyDescent="0.3">
      <c r="B48">
        <v>4.085</v>
      </c>
      <c r="C48">
        <v>70.900000000000006</v>
      </c>
      <c r="D48">
        <v>5.7610000000000001E-2</v>
      </c>
      <c r="E48">
        <v>283.02999999999997</v>
      </c>
      <c r="F48">
        <v>6.7679999999999998</v>
      </c>
      <c r="G48">
        <v>22</v>
      </c>
      <c r="H48">
        <v>0</v>
      </c>
      <c r="J48">
        <v>4.4829999999999997</v>
      </c>
      <c r="K48">
        <v>75.459999999999994</v>
      </c>
      <c r="L48">
        <v>5.9409999999999998E-2</v>
      </c>
      <c r="M48">
        <v>310.64999999999998</v>
      </c>
      <c r="N48">
        <v>6.7439999999999998</v>
      </c>
      <c r="O48">
        <v>22</v>
      </c>
      <c r="P48">
        <v>0</v>
      </c>
      <c r="R48">
        <v>4.7729999999999997</v>
      </c>
      <c r="S48">
        <v>76.34</v>
      </c>
      <c r="T48">
        <v>6.2520000000000006E-2</v>
      </c>
      <c r="U48">
        <v>330.72</v>
      </c>
      <c r="V48">
        <v>6.7480000000000002</v>
      </c>
      <c r="W48">
        <v>22</v>
      </c>
      <c r="X48">
        <v>0</v>
      </c>
      <c r="Z48">
        <f t="shared" si="0"/>
        <v>4.4470000000000001</v>
      </c>
      <c r="AA48">
        <f t="shared" si="0"/>
        <v>74.233333333333334</v>
      </c>
      <c r="AC48">
        <f t="shared" si="1"/>
        <v>0.34540990142148487</v>
      </c>
      <c r="AD48">
        <f t="shared" si="2"/>
        <v>0.19942249956645638</v>
      </c>
      <c r="AF48">
        <f t="shared" si="3"/>
        <v>2.9200913227728535</v>
      </c>
      <c r="AG48">
        <f t="shared" si="4"/>
        <v>1.6859155112611974</v>
      </c>
    </row>
    <row r="49" spans="2:33" x14ac:dyDescent="0.3">
      <c r="B49">
        <v>4.2140000000000004</v>
      </c>
      <c r="C49">
        <v>77.17</v>
      </c>
      <c r="D49">
        <v>5.4600000000000003E-2</v>
      </c>
      <c r="E49">
        <v>291.97000000000003</v>
      </c>
      <c r="F49">
        <v>6.9080000000000004</v>
      </c>
      <c r="G49">
        <v>22</v>
      </c>
      <c r="H49">
        <v>0</v>
      </c>
      <c r="J49">
        <v>4.4829999999999997</v>
      </c>
      <c r="K49">
        <v>75.459999999999994</v>
      </c>
      <c r="L49">
        <v>5.9409999999999998E-2</v>
      </c>
      <c r="M49">
        <v>310.64999999999998</v>
      </c>
      <c r="N49">
        <v>6.9</v>
      </c>
      <c r="O49">
        <v>22</v>
      </c>
      <c r="P49">
        <v>0</v>
      </c>
      <c r="R49">
        <v>4.7729999999999997</v>
      </c>
      <c r="S49">
        <v>76.34</v>
      </c>
      <c r="T49">
        <v>6.2520000000000006E-2</v>
      </c>
      <c r="U49">
        <v>330.72</v>
      </c>
      <c r="V49">
        <v>6.9</v>
      </c>
      <c r="W49">
        <v>22</v>
      </c>
      <c r="X49">
        <v>0</v>
      </c>
      <c r="Z49">
        <f t="shared" si="0"/>
        <v>4.49</v>
      </c>
      <c r="AA49">
        <f t="shared" si="0"/>
        <v>76.323333333333338</v>
      </c>
      <c r="AC49">
        <f t="shared" si="1"/>
        <v>0.27956573466717949</v>
      </c>
      <c r="AD49">
        <f t="shared" si="2"/>
        <v>0.16140735216629157</v>
      </c>
      <c r="AF49">
        <f t="shared" si="3"/>
        <v>0.85512182367972589</v>
      </c>
      <c r="AG49">
        <f t="shared" si="4"/>
        <v>0.49370481509141345</v>
      </c>
    </row>
    <row r="50" spans="2:33" x14ac:dyDescent="0.3">
      <c r="B50">
        <v>4.2140000000000004</v>
      </c>
      <c r="C50">
        <v>77.17</v>
      </c>
      <c r="D50">
        <v>5.4600000000000003E-2</v>
      </c>
      <c r="E50">
        <v>291.97000000000003</v>
      </c>
      <c r="F50">
        <v>7.06</v>
      </c>
      <c r="G50">
        <v>22</v>
      </c>
      <c r="H50">
        <v>0</v>
      </c>
      <c r="J50">
        <v>4.4829999999999997</v>
      </c>
      <c r="K50">
        <v>75.459999999999994</v>
      </c>
      <c r="L50">
        <v>5.9409999999999998E-2</v>
      </c>
      <c r="M50">
        <v>310.64999999999998</v>
      </c>
      <c r="N50">
        <v>7.056</v>
      </c>
      <c r="O50">
        <v>22</v>
      </c>
      <c r="P50">
        <v>0</v>
      </c>
      <c r="R50">
        <v>4.7729999999999997</v>
      </c>
      <c r="S50">
        <v>76.34</v>
      </c>
      <c r="T50">
        <v>6.2520000000000006E-2</v>
      </c>
      <c r="U50">
        <v>330.72</v>
      </c>
      <c r="V50">
        <v>7.056</v>
      </c>
      <c r="W50">
        <v>22</v>
      </c>
      <c r="X50">
        <v>0</v>
      </c>
      <c r="Z50">
        <f t="shared" si="0"/>
        <v>4.49</v>
      </c>
      <c r="AA50">
        <f t="shared" si="0"/>
        <v>76.323333333333338</v>
      </c>
      <c r="AC50">
        <f t="shared" si="1"/>
        <v>0.27956573466717949</v>
      </c>
      <c r="AD50">
        <f t="shared" si="2"/>
        <v>0.16140735216629157</v>
      </c>
      <c r="AF50">
        <f t="shared" si="3"/>
        <v>0.85512182367972589</v>
      </c>
      <c r="AG50">
        <f t="shared" si="4"/>
        <v>0.49370481509141345</v>
      </c>
    </row>
    <row r="51" spans="2:33" x14ac:dyDescent="0.3">
      <c r="B51">
        <v>4.2140000000000004</v>
      </c>
      <c r="C51">
        <v>77.17</v>
      </c>
      <c r="D51">
        <v>5.4600000000000003E-2</v>
      </c>
      <c r="E51">
        <v>291.97000000000003</v>
      </c>
      <c r="F51">
        <v>7.2039999999999997</v>
      </c>
      <c r="G51">
        <v>22</v>
      </c>
      <c r="H51">
        <v>0</v>
      </c>
      <c r="J51">
        <v>4.7190000000000003</v>
      </c>
      <c r="K51">
        <v>81.349999999999994</v>
      </c>
      <c r="L51">
        <v>5.8009999999999999E-2</v>
      </c>
      <c r="M51">
        <v>326.98</v>
      </c>
      <c r="N51">
        <v>7.2</v>
      </c>
      <c r="O51">
        <v>22</v>
      </c>
      <c r="P51">
        <v>0</v>
      </c>
      <c r="R51">
        <v>4.7729999999999997</v>
      </c>
      <c r="S51">
        <v>76.34</v>
      </c>
      <c r="T51">
        <v>6.2520000000000006E-2</v>
      </c>
      <c r="U51">
        <v>330.72</v>
      </c>
      <c r="V51">
        <v>7.2</v>
      </c>
      <c r="W51">
        <v>22</v>
      </c>
      <c r="X51">
        <v>0</v>
      </c>
      <c r="Z51">
        <f t="shared" si="0"/>
        <v>4.5686666666666671</v>
      </c>
      <c r="AA51">
        <f t="shared" si="0"/>
        <v>78.286666666666676</v>
      </c>
      <c r="AC51">
        <f t="shared" si="1"/>
        <v>0.3083347747714052</v>
      </c>
      <c r="AD51">
        <f t="shared" si="2"/>
        <v>0.17801716521479344</v>
      </c>
      <c r="AF51">
        <f t="shared" si="3"/>
        <v>2.6851877650051414</v>
      </c>
      <c r="AG51">
        <f t="shared" si="4"/>
        <v>1.5502938789504082</v>
      </c>
    </row>
    <row r="52" spans="2:33" x14ac:dyDescent="0.3">
      <c r="B52">
        <v>4.3120000000000003</v>
      </c>
      <c r="C52">
        <v>82.93</v>
      </c>
      <c r="D52">
        <v>5.1990000000000001E-2</v>
      </c>
      <c r="E52">
        <v>298.79000000000002</v>
      </c>
      <c r="F52">
        <v>7.3559999999999999</v>
      </c>
      <c r="G52">
        <v>22</v>
      </c>
      <c r="H52">
        <v>0</v>
      </c>
      <c r="J52">
        <v>4.7190000000000003</v>
      </c>
      <c r="K52">
        <v>81.349999999999994</v>
      </c>
      <c r="L52">
        <v>5.8009999999999999E-2</v>
      </c>
      <c r="M52">
        <v>326.98</v>
      </c>
      <c r="N52">
        <v>7.3559999999999999</v>
      </c>
      <c r="O52">
        <v>22</v>
      </c>
      <c r="P52">
        <v>0</v>
      </c>
      <c r="R52">
        <v>4.9889999999999999</v>
      </c>
      <c r="S52">
        <v>82.11</v>
      </c>
      <c r="T52">
        <v>6.0769999999999998E-2</v>
      </c>
      <c r="U52">
        <v>345.73</v>
      </c>
      <c r="V52">
        <v>7.3559999999999999</v>
      </c>
      <c r="W52">
        <v>22</v>
      </c>
      <c r="X52">
        <v>0</v>
      </c>
      <c r="Z52">
        <f t="shared" si="0"/>
        <v>4.6733333333333329</v>
      </c>
      <c r="AA52">
        <f t="shared" si="0"/>
        <v>82.13</v>
      </c>
      <c r="AC52">
        <f t="shared" si="1"/>
        <v>0.34080248434149246</v>
      </c>
      <c r="AD52">
        <f t="shared" si="2"/>
        <v>0.19676240607505391</v>
      </c>
      <c r="AF52">
        <f t="shared" si="3"/>
        <v>0.7901898506055427</v>
      </c>
      <c r="AG52">
        <f t="shared" si="4"/>
        <v>0.45621632295802028</v>
      </c>
    </row>
    <row r="53" spans="2:33" x14ac:dyDescent="0.3">
      <c r="B53">
        <v>4.3120000000000003</v>
      </c>
      <c r="C53">
        <v>82.93</v>
      </c>
      <c r="D53">
        <v>5.1990000000000001E-2</v>
      </c>
      <c r="E53">
        <v>298.79000000000002</v>
      </c>
      <c r="F53">
        <v>7.516</v>
      </c>
      <c r="G53">
        <v>22</v>
      </c>
      <c r="H53">
        <v>0</v>
      </c>
      <c r="J53">
        <v>4.7190000000000003</v>
      </c>
      <c r="K53">
        <v>81.349999999999994</v>
      </c>
      <c r="L53">
        <v>5.8009999999999999E-2</v>
      </c>
      <c r="M53">
        <v>326.98</v>
      </c>
      <c r="N53">
        <v>7.492</v>
      </c>
      <c r="O53">
        <v>22</v>
      </c>
      <c r="P53">
        <v>0</v>
      </c>
      <c r="R53">
        <v>4.9889999999999999</v>
      </c>
      <c r="S53">
        <v>82.11</v>
      </c>
      <c r="T53">
        <v>6.0769999999999998E-2</v>
      </c>
      <c r="U53">
        <v>345.73</v>
      </c>
      <c r="V53">
        <v>7.4960000000000004</v>
      </c>
      <c r="W53">
        <v>22</v>
      </c>
      <c r="X53">
        <v>0</v>
      </c>
      <c r="Z53">
        <f t="shared" si="0"/>
        <v>4.6733333333333329</v>
      </c>
      <c r="AA53">
        <f t="shared" si="0"/>
        <v>82.13</v>
      </c>
      <c r="AC53">
        <f t="shared" si="1"/>
        <v>0.34080248434149246</v>
      </c>
      <c r="AD53">
        <f t="shared" si="2"/>
        <v>0.19676240607505391</v>
      </c>
      <c r="AF53">
        <f t="shared" si="3"/>
        <v>0.7901898506055427</v>
      </c>
      <c r="AG53">
        <f t="shared" si="4"/>
        <v>0.45621632295802028</v>
      </c>
    </row>
    <row r="54" spans="2:33" x14ac:dyDescent="0.3">
      <c r="B54">
        <v>4.3120000000000003</v>
      </c>
      <c r="C54">
        <v>82.93</v>
      </c>
      <c r="D54">
        <v>5.1990000000000001E-2</v>
      </c>
      <c r="E54">
        <v>298.79000000000002</v>
      </c>
      <c r="F54">
        <v>7.6559999999999997</v>
      </c>
      <c r="G54">
        <v>22</v>
      </c>
      <c r="H54">
        <v>0</v>
      </c>
      <c r="J54">
        <v>4.7779999999999996</v>
      </c>
      <c r="K54">
        <v>86.8</v>
      </c>
      <c r="L54">
        <v>5.5039999999999999E-2</v>
      </c>
      <c r="M54">
        <v>331.08</v>
      </c>
      <c r="N54">
        <v>7.6520000000000001</v>
      </c>
      <c r="O54">
        <v>22</v>
      </c>
      <c r="P54">
        <v>0</v>
      </c>
      <c r="R54">
        <v>4.9889999999999999</v>
      </c>
      <c r="S54">
        <v>82.11</v>
      </c>
      <c r="T54">
        <v>6.0769999999999998E-2</v>
      </c>
      <c r="U54">
        <v>345.73</v>
      </c>
      <c r="V54">
        <v>7.6520000000000001</v>
      </c>
      <c r="W54">
        <v>22</v>
      </c>
      <c r="X54">
        <v>0</v>
      </c>
      <c r="Z54">
        <f t="shared" si="0"/>
        <v>4.6930000000000005</v>
      </c>
      <c r="AA54">
        <f t="shared" si="0"/>
        <v>83.946666666666673</v>
      </c>
      <c r="AC54">
        <f t="shared" si="1"/>
        <v>0.34641160488644118</v>
      </c>
      <c r="AD54">
        <f t="shared" si="2"/>
        <v>0.2000008333315971</v>
      </c>
      <c r="AF54">
        <f t="shared" si="3"/>
        <v>2.5048419777170214</v>
      </c>
      <c r="AG54">
        <f t="shared" si="4"/>
        <v>1.446171190112397</v>
      </c>
    </row>
    <row r="55" spans="2:33" x14ac:dyDescent="0.3">
      <c r="B55">
        <v>4.4980000000000002</v>
      </c>
      <c r="C55">
        <v>88.29</v>
      </c>
      <c r="D55">
        <v>5.0939999999999999E-2</v>
      </c>
      <c r="E55">
        <v>311.64999999999998</v>
      </c>
      <c r="F55">
        <v>7.8120000000000003</v>
      </c>
      <c r="G55">
        <v>22</v>
      </c>
      <c r="H55">
        <v>0</v>
      </c>
      <c r="J55">
        <v>4.7779999999999996</v>
      </c>
      <c r="K55">
        <v>86.8</v>
      </c>
      <c r="L55">
        <v>5.5039999999999999E-2</v>
      </c>
      <c r="M55">
        <v>331.08</v>
      </c>
      <c r="N55">
        <v>7.8079999999999998</v>
      </c>
      <c r="O55">
        <v>22</v>
      </c>
      <c r="P55">
        <v>0</v>
      </c>
      <c r="R55">
        <v>5.008</v>
      </c>
      <c r="S55">
        <v>87.57</v>
      </c>
      <c r="T55">
        <v>5.7180000000000002E-2</v>
      </c>
      <c r="U55">
        <v>346.99</v>
      </c>
      <c r="V55">
        <v>7.8079999999999998</v>
      </c>
      <c r="W55">
        <v>22</v>
      </c>
      <c r="X55">
        <v>0</v>
      </c>
      <c r="Z55">
        <f t="shared" si="0"/>
        <v>4.761333333333333</v>
      </c>
      <c r="AA55">
        <f t="shared" si="0"/>
        <v>87.553333333333342</v>
      </c>
      <c r="AC55">
        <f t="shared" si="1"/>
        <v>0.25540817005987348</v>
      </c>
      <c r="AD55">
        <f t="shared" si="2"/>
        <v>0.14745997573729769</v>
      </c>
      <c r="AF55">
        <f t="shared" si="3"/>
        <v>0.74513980791079737</v>
      </c>
      <c r="AG55">
        <f t="shared" si="4"/>
        <v>0.43020666868120494</v>
      </c>
    </row>
    <row r="56" spans="2:33" x14ac:dyDescent="0.3">
      <c r="B56">
        <v>4.4980000000000002</v>
      </c>
      <c r="C56">
        <v>88.29</v>
      </c>
      <c r="D56">
        <v>5.0939999999999999E-2</v>
      </c>
      <c r="E56">
        <v>311.64999999999998</v>
      </c>
      <c r="F56">
        <v>7.992</v>
      </c>
      <c r="G56">
        <v>22</v>
      </c>
      <c r="H56">
        <v>0</v>
      </c>
      <c r="J56">
        <v>4.7779999999999996</v>
      </c>
      <c r="K56">
        <v>86.8</v>
      </c>
      <c r="L56">
        <v>5.5039999999999999E-2</v>
      </c>
      <c r="M56">
        <v>331.08</v>
      </c>
      <c r="N56">
        <v>7.9640000000000004</v>
      </c>
      <c r="O56">
        <v>22</v>
      </c>
      <c r="P56">
        <v>0</v>
      </c>
      <c r="R56">
        <v>5.008</v>
      </c>
      <c r="S56">
        <v>87.57</v>
      </c>
      <c r="T56">
        <v>5.7180000000000002E-2</v>
      </c>
      <c r="U56">
        <v>346.99</v>
      </c>
      <c r="V56">
        <v>7.98</v>
      </c>
      <c r="W56">
        <v>22</v>
      </c>
      <c r="X56">
        <v>0</v>
      </c>
      <c r="Z56">
        <f t="shared" si="0"/>
        <v>4.761333333333333</v>
      </c>
      <c r="AA56">
        <f t="shared" si="0"/>
        <v>87.553333333333342</v>
      </c>
      <c r="AC56">
        <f t="shared" si="1"/>
        <v>0.25540817005987348</v>
      </c>
      <c r="AD56">
        <f t="shared" si="2"/>
        <v>0.14745997573729769</v>
      </c>
      <c r="AF56">
        <f t="shared" si="3"/>
        <v>0.74513980791079737</v>
      </c>
      <c r="AG56">
        <f t="shared" si="4"/>
        <v>0.43020666868120494</v>
      </c>
    </row>
    <row r="57" spans="2:33" x14ac:dyDescent="0.3">
      <c r="B57">
        <v>4.4980000000000002</v>
      </c>
      <c r="C57">
        <v>88.29</v>
      </c>
      <c r="D57">
        <v>5.0939999999999999E-2</v>
      </c>
      <c r="E57">
        <v>311.64999999999998</v>
      </c>
      <c r="F57">
        <v>8.1199999999999992</v>
      </c>
      <c r="G57">
        <v>22</v>
      </c>
      <c r="H57">
        <v>0</v>
      </c>
      <c r="J57">
        <v>4.9169999999999998</v>
      </c>
      <c r="K57">
        <v>91.88</v>
      </c>
      <c r="L57">
        <v>5.3510000000000002E-2</v>
      </c>
      <c r="M57">
        <v>340.69</v>
      </c>
      <c r="N57">
        <v>8.1039999999999992</v>
      </c>
      <c r="O57">
        <v>22</v>
      </c>
      <c r="P57">
        <v>0</v>
      </c>
      <c r="R57">
        <v>5.17</v>
      </c>
      <c r="S57">
        <v>92.58</v>
      </c>
      <c r="T57">
        <v>5.5840000000000001E-2</v>
      </c>
      <c r="U57">
        <v>358.21</v>
      </c>
      <c r="V57">
        <v>8.1080000000000005</v>
      </c>
      <c r="W57">
        <v>22</v>
      </c>
      <c r="X57">
        <v>0</v>
      </c>
      <c r="Z57">
        <f t="shared" si="0"/>
        <v>4.8616666666666672</v>
      </c>
      <c r="AA57">
        <f t="shared" si="0"/>
        <v>90.916666666666671</v>
      </c>
      <c r="AC57">
        <f t="shared" si="1"/>
        <v>0.33939996071498479</v>
      </c>
      <c r="AD57">
        <f t="shared" si="2"/>
        <v>0.19595265868174488</v>
      </c>
      <c r="AF57">
        <f t="shared" si="3"/>
        <v>2.3015284776281413</v>
      </c>
      <c r="AG57">
        <f t="shared" si="4"/>
        <v>1.3287880861061969</v>
      </c>
    </row>
    <row r="58" spans="2:33" x14ac:dyDescent="0.3">
      <c r="B58">
        <v>4.5629999999999997</v>
      </c>
      <c r="C58">
        <v>93.33</v>
      </c>
      <c r="D58">
        <v>4.8890000000000003E-2</v>
      </c>
      <c r="E58">
        <v>316.16000000000003</v>
      </c>
      <c r="F58">
        <v>8.2520000000000007</v>
      </c>
      <c r="G58">
        <v>22</v>
      </c>
      <c r="H58">
        <v>0</v>
      </c>
      <c r="J58">
        <v>4.9169999999999998</v>
      </c>
      <c r="K58">
        <v>91.88</v>
      </c>
      <c r="L58">
        <v>5.3510000000000002E-2</v>
      </c>
      <c r="M58">
        <v>340.69</v>
      </c>
      <c r="N58">
        <v>8.2439999999999998</v>
      </c>
      <c r="O58">
        <v>22</v>
      </c>
      <c r="P58">
        <v>0</v>
      </c>
      <c r="R58">
        <v>5.17</v>
      </c>
      <c r="S58">
        <v>92.58</v>
      </c>
      <c r="T58">
        <v>5.5840000000000001E-2</v>
      </c>
      <c r="U58">
        <v>358.21</v>
      </c>
      <c r="V58">
        <v>8.2439999999999998</v>
      </c>
      <c r="W58">
        <v>22</v>
      </c>
      <c r="X58">
        <v>0</v>
      </c>
      <c r="Z58">
        <f t="shared" si="0"/>
        <v>4.8833333333333329</v>
      </c>
      <c r="AA58">
        <f t="shared" si="0"/>
        <v>92.59666666666665</v>
      </c>
      <c r="AC58">
        <f t="shared" si="1"/>
        <v>0.30489725045223581</v>
      </c>
      <c r="AD58">
        <f t="shared" si="2"/>
        <v>0.17603250962377509</v>
      </c>
      <c r="AF58">
        <f t="shared" si="3"/>
        <v>0.72514366392690444</v>
      </c>
      <c r="AG58">
        <f t="shared" si="4"/>
        <v>0.4186618895693498</v>
      </c>
    </row>
    <row r="59" spans="2:33" x14ac:dyDescent="0.3">
      <c r="B59">
        <v>4.5629999999999997</v>
      </c>
      <c r="C59">
        <v>93.33</v>
      </c>
      <c r="D59">
        <v>4.8890000000000003E-2</v>
      </c>
      <c r="E59">
        <v>316.16000000000003</v>
      </c>
      <c r="F59">
        <v>8.4039999999999999</v>
      </c>
      <c r="G59">
        <v>22</v>
      </c>
      <c r="H59">
        <v>0</v>
      </c>
      <c r="J59">
        <v>4.9169999999999998</v>
      </c>
      <c r="K59">
        <v>91.88</v>
      </c>
      <c r="L59">
        <v>5.3510000000000002E-2</v>
      </c>
      <c r="M59">
        <v>340.69</v>
      </c>
      <c r="N59">
        <v>8.4</v>
      </c>
      <c r="O59">
        <v>22</v>
      </c>
      <c r="P59">
        <v>0</v>
      </c>
      <c r="R59">
        <v>5.17</v>
      </c>
      <c r="S59">
        <v>92.58</v>
      </c>
      <c r="T59">
        <v>5.5840000000000001E-2</v>
      </c>
      <c r="U59">
        <v>358.21</v>
      </c>
      <c r="V59">
        <v>8.4039999999999999</v>
      </c>
      <c r="W59">
        <v>22</v>
      </c>
      <c r="X59">
        <v>0</v>
      </c>
      <c r="Z59">
        <f t="shared" si="0"/>
        <v>4.8833333333333329</v>
      </c>
      <c r="AA59">
        <f t="shared" si="0"/>
        <v>92.59666666666665</v>
      </c>
      <c r="AC59">
        <f t="shared" si="1"/>
        <v>0.30489725045223581</v>
      </c>
      <c r="AD59">
        <f t="shared" si="2"/>
        <v>0.17603250962377509</v>
      </c>
      <c r="AF59">
        <f t="shared" si="3"/>
        <v>0.72514366392690444</v>
      </c>
      <c r="AG59">
        <f t="shared" si="4"/>
        <v>0.4186618895693498</v>
      </c>
    </row>
    <row r="60" spans="2:33" x14ac:dyDescent="0.3">
      <c r="B60">
        <v>4.5629999999999997</v>
      </c>
      <c r="C60">
        <v>93.33</v>
      </c>
      <c r="D60">
        <v>4.8890000000000003E-2</v>
      </c>
      <c r="E60">
        <v>316.16000000000003</v>
      </c>
      <c r="F60">
        <v>8.56</v>
      </c>
      <c r="G60">
        <v>22</v>
      </c>
      <c r="H60">
        <v>0</v>
      </c>
      <c r="J60">
        <v>4.9779999999999998</v>
      </c>
      <c r="K60">
        <v>96.8</v>
      </c>
      <c r="L60">
        <v>5.142E-2</v>
      </c>
      <c r="M60">
        <v>344.92</v>
      </c>
      <c r="N60">
        <v>8.5559999999999992</v>
      </c>
      <c r="O60">
        <v>22</v>
      </c>
      <c r="P60">
        <v>0</v>
      </c>
      <c r="R60">
        <v>5.2450000000000001</v>
      </c>
      <c r="S60">
        <v>97.44</v>
      </c>
      <c r="T60">
        <v>5.382E-2</v>
      </c>
      <c r="U60">
        <v>363.41</v>
      </c>
      <c r="V60">
        <v>8.5559999999999992</v>
      </c>
      <c r="W60">
        <v>22</v>
      </c>
      <c r="X60">
        <v>0</v>
      </c>
      <c r="Z60">
        <f t="shared" si="0"/>
        <v>4.9286666666666656</v>
      </c>
      <c r="AA60">
        <f t="shared" si="0"/>
        <v>95.856666666666669</v>
      </c>
      <c r="AC60">
        <f t="shared" si="1"/>
        <v>0.34366602004465535</v>
      </c>
      <c r="AD60">
        <f t="shared" si="2"/>
        <v>0.19841566918410911</v>
      </c>
      <c r="AF60">
        <f t="shared" si="3"/>
        <v>2.2114324166325616</v>
      </c>
      <c r="AG60">
        <f t="shared" si="4"/>
        <v>1.2767711010374743</v>
      </c>
    </row>
    <row r="61" spans="2:33" x14ac:dyDescent="0.3">
      <c r="B61">
        <v>4.5629999999999997</v>
      </c>
      <c r="C61">
        <v>93.33</v>
      </c>
      <c r="D61">
        <v>4.8890000000000003E-2</v>
      </c>
      <c r="E61">
        <v>316.16000000000003</v>
      </c>
      <c r="F61">
        <v>8.7040000000000006</v>
      </c>
      <c r="G61">
        <v>22</v>
      </c>
      <c r="H61">
        <v>0</v>
      </c>
      <c r="J61">
        <v>4.9779999999999998</v>
      </c>
      <c r="K61">
        <v>96.8</v>
      </c>
      <c r="L61">
        <v>5.142E-2</v>
      </c>
      <c r="M61">
        <v>344.92</v>
      </c>
      <c r="N61">
        <v>8.6959999999999997</v>
      </c>
      <c r="O61">
        <v>22</v>
      </c>
      <c r="P61">
        <v>0</v>
      </c>
      <c r="R61">
        <v>5.2450000000000001</v>
      </c>
      <c r="S61">
        <v>97.44</v>
      </c>
      <c r="T61">
        <v>5.382E-2</v>
      </c>
      <c r="U61">
        <v>363.41</v>
      </c>
      <c r="V61">
        <v>8.6999999999999993</v>
      </c>
      <c r="W61">
        <v>22</v>
      </c>
      <c r="X61">
        <v>0</v>
      </c>
      <c r="Z61">
        <f t="shared" si="0"/>
        <v>4.9286666666666656</v>
      </c>
      <c r="AA61">
        <f t="shared" si="0"/>
        <v>95.856666666666669</v>
      </c>
      <c r="AC61">
        <f t="shared" si="1"/>
        <v>0.34366602004465535</v>
      </c>
      <c r="AD61">
        <f t="shared" si="2"/>
        <v>0.19841566918410911</v>
      </c>
      <c r="AF61">
        <f t="shared" si="3"/>
        <v>2.2114324166325616</v>
      </c>
      <c r="AG61">
        <f t="shared" si="4"/>
        <v>1.2767711010374743</v>
      </c>
    </row>
    <row r="62" spans="2:33" x14ac:dyDescent="0.3">
      <c r="B62">
        <v>4.5629999999999997</v>
      </c>
      <c r="C62">
        <v>93.33</v>
      </c>
      <c r="D62">
        <v>4.8890000000000003E-2</v>
      </c>
      <c r="E62">
        <v>316.16000000000003</v>
      </c>
      <c r="F62">
        <v>8.86</v>
      </c>
      <c r="G62">
        <v>22</v>
      </c>
      <c r="H62">
        <v>0</v>
      </c>
      <c r="J62">
        <v>4.9779999999999998</v>
      </c>
      <c r="K62">
        <v>96.8</v>
      </c>
      <c r="L62">
        <v>5.142E-2</v>
      </c>
      <c r="M62">
        <v>344.92</v>
      </c>
      <c r="N62">
        <v>8.8520000000000003</v>
      </c>
      <c r="O62">
        <v>22</v>
      </c>
      <c r="P62">
        <v>0</v>
      </c>
      <c r="R62">
        <v>5.2450000000000001</v>
      </c>
      <c r="S62">
        <v>97.44</v>
      </c>
      <c r="T62">
        <v>5.382E-2</v>
      </c>
      <c r="U62">
        <v>363.41</v>
      </c>
      <c r="V62">
        <v>8.8520000000000003</v>
      </c>
      <c r="W62">
        <v>22</v>
      </c>
      <c r="X62">
        <v>0</v>
      </c>
      <c r="Z62">
        <f t="shared" si="0"/>
        <v>4.9286666666666656</v>
      </c>
      <c r="AA62">
        <f t="shared" si="0"/>
        <v>95.856666666666669</v>
      </c>
      <c r="AC62">
        <f t="shared" si="1"/>
        <v>0.34366602004465535</v>
      </c>
      <c r="AD62">
        <f t="shared" si="2"/>
        <v>0.19841566918410911</v>
      </c>
      <c r="AF62">
        <f t="shared" si="3"/>
        <v>2.2114324166325616</v>
      </c>
      <c r="AG62">
        <f t="shared" si="4"/>
        <v>1.2767711010374743</v>
      </c>
    </row>
    <row r="63" spans="2:33" x14ac:dyDescent="0.3">
      <c r="B63">
        <v>4.6630000000000003</v>
      </c>
      <c r="C63">
        <v>100.4</v>
      </c>
      <c r="D63">
        <v>4.6449999999999998E-2</v>
      </c>
      <c r="E63">
        <v>323.12</v>
      </c>
      <c r="F63">
        <v>9</v>
      </c>
      <c r="G63">
        <v>22</v>
      </c>
      <c r="H63">
        <v>0</v>
      </c>
      <c r="J63">
        <v>4.9779999999999998</v>
      </c>
      <c r="K63">
        <v>96.8</v>
      </c>
      <c r="L63">
        <v>5.142E-2</v>
      </c>
      <c r="M63">
        <v>344.92</v>
      </c>
      <c r="N63">
        <v>8.9920000000000009</v>
      </c>
      <c r="O63">
        <v>22</v>
      </c>
      <c r="P63">
        <v>0</v>
      </c>
      <c r="R63">
        <v>5.2450000000000001</v>
      </c>
      <c r="S63">
        <v>97.44</v>
      </c>
      <c r="T63">
        <v>5.382E-2</v>
      </c>
      <c r="U63">
        <v>363.41</v>
      </c>
      <c r="V63">
        <v>8.9960000000000004</v>
      </c>
      <c r="W63">
        <v>22</v>
      </c>
      <c r="X63">
        <v>0</v>
      </c>
      <c r="Z63">
        <f t="shared" si="0"/>
        <v>4.9619999999999997</v>
      </c>
      <c r="AA63">
        <f t="shared" si="0"/>
        <v>98.213333333333324</v>
      </c>
      <c r="AC63">
        <f t="shared" si="1"/>
        <v>0.29132971012239717</v>
      </c>
      <c r="AD63">
        <f t="shared" si="2"/>
        <v>0.16819928656210165</v>
      </c>
      <c r="AF63">
        <f t="shared" si="3"/>
        <v>1.9205554752032943</v>
      </c>
      <c r="AG63">
        <f t="shared" si="4"/>
        <v>1.1088332206022316</v>
      </c>
    </row>
    <row r="64" spans="2:33" x14ac:dyDescent="0.3">
      <c r="B64">
        <v>4.6630000000000003</v>
      </c>
      <c r="C64">
        <v>100.4</v>
      </c>
      <c r="D64">
        <v>4.6449999999999998E-2</v>
      </c>
      <c r="E64">
        <v>323.12</v>
      </c>
      <c r="F64">
        <v>9.1560000000000006</v>
      </c>
      <c r="G64">
        <v>22</v>
      </c>
      <c r="H64">
        <v>0</v>
      </c>
      <c r="J64">
        <v>4.9779999999999998</v>
      </c>
      <c r="K64">
        <v>96.8</v>
      </c>
      <c r="L64">
        <v>5.142E-2</v>
      </c>
      <c r="M64">
        <v>344.92</v>
      </c>
      <c r="N64">
        <v>9.1479999999999997</v>
      </c>
      <c r="O64">
        <v>22</v>
      </c>
      <c r="P64">
        <v>0</v>
      </c>
      <c r="R64">
        <v>5.2450000000000001</v>
      </c>
      <c r="S64">
        <v>97.44</v>
      </c>
      <c r="T64">
        <v>5.382E-2</v>
      </c>
      <c r="U64">
        <v>363.41</v>
      </c>
      <c r="V64">
        <v>9.1519999999999992</v>
      </c>
      <c r="W64">
        <v>22</v>
      </c>
      <c r="X64">
        <v>0</v>
      </c>
      <c r="Z64">
        <f t="shared" si="0"/>
        <v>4.9619999999999997</v>
      </c>
      <c r="AA64">
        <f t="shared" si="0"/>
        <v>98.213333333333324</v>
      </c>
      <c r="AC64">
        <f t="shared" si="1"/>
        <v>0.29132971012239717</v>
      </c>
      <c r="AD64">
        <f t="shared" si="2"/>
        <v>0.16819928656210165</v>
      </c>
      <c r="AF64">
        <f t="shared" si="3"/>
        <v>1.9205554752032943</v>
      </c>
      <c r="AG64">
        <f t="shared" si="4"/>
        <v>1.1088332206022316</v>
      </c>
    </row>
    <row r="65" spans="2:33" x14ac:dyDescent="0.3">
      <c r="B65">
        <v>4.6630000000000003</v>
      </c>
      <c r="C65">
        <v>100.4</v>
      </c>
      <c r="D65">
        <v>4.6449999999999998E-2</v>
      </c>
      <c r="E65">
        <v>323.12</v>
      </c>
      <c r="F65">
        <v>9.3119999999999994</v>
      </c>
      <c r="G65">
        <v>22</v>
      </c>
      <c r="H65">
        <v>0</v>
      </c>
      <c r="J65">
        <v>5.1379999999999999</v>
      </c>
      <c r="K65">
        <v>103.6</v>
      </c>
      <c r="L65">
        <v>4.9579999999999999E-2</v>
      </c>
      <c r="M65">
        <v>356</v>
      </c>
      <c r="N65">
        <v>9.3079999999999998</v>
      </c>
      <c r="O65">
        <v>22</v>
      </c>
      <c r="P65">
        <v>0</v>
      </c>
      <c r="R65">
        <v>5.4340000000000002</v>
      </c>
      <c r="S65">
        <v>104.2</v>
      </c>
      <c r="T65">
        <v>5.2150000000000002E-2</v>
      </c>
      <c r="U65">
        <v>376.54</v>
      </c>
      <c r="V65">
        <v>9.3079999999999998</v>
      </c>
      <c r="W65">
        <v>22</v>
      </c>
      <c r="X65">
        <v>0</v>
      </c>
      <c r="Z65">
        <f t="shared" si="0"/>
        <v>5.0783333333333331</v>
      </c>
      <c r="AA65">
        <f t="shared" si="0"/>
        <v>102.73333333333335</v>
      </c>
      <c r="AC65">
        <f t="shared" si="1"/>
        <v>0.38894772570788133</v>
      </c>
      <c r="AD65">
        <f t="shared" si="2"/>
        <v>0.22455907413813803</v>
      </c>
      <c r="AF65">
        <f t="shared" si="3"/>
        <v>2.0428737928059384</v>
      </c>
      <c r="AG65">
        <f t="shared" si="4"/>
        <v>1.1794537341969404</v>
      </c>
    </row>
    <row r="66" spans="2:33" x14ac:dyDescent="0.3">
      <c r="B66">
        <v>4.6630000000000003</v>
      </c>
      <c r="C66">
        <v>100.4</v>
      </c>
      <c r="D66">
        <v>4.6449999999999998E-2</v>
      </c>
      <c r="E66">
        <v>323.12</v>
      </c>
      <c r="F66">
        <v>9.4559999999999995</v>
      </c>
      <c r="G66">
        <v>22</v>
      </c>
      <c r="H66">
        <v>0</v>
      </c>
      <c r="J66">
        <v>5.1379999999999999</v>
      </c>
      <c r="K66">
        <v>103.6</v>
      </c>
      <c r="L66">
        <v>4.9579999999999999E-2</v>
      </c>
      <c r="M66">
        <v>356</v>
      </c>
      <c r="N66">
        <v>9.4440000000000008</v>
      </c>
      <c r="O66">
        <v>22</v>
      </c>
      <c r="P66">
        <v>0</v>
      </c>
      <c r="R66">
        <v>5.4340000000000002</v>
      </c>
      <c r="S66">
        <v>104.2</v>
      </c>
      <c r="T66">
        <v>5.2150000000000002E-2</v>
      </c>
      <c r="U66">
        <v>376.54</v>
      </c>
      <c r="V66">
        <v>9.4480000000000004</v>
      </c>
      <c r="W66">
        <v>22</v>
      </c>
      <c r="X66">
        <v>0</v>
      </c>
      <c r="Z66">
        <f t="shared" si="0"/>
        <v>5.0783333333333331</v>
      </c>
      <c r="AA66">
        <f t="shared" si="0"/>
        <v>102.73333333333335</v>
      </c>
      <c r="AC66">
        <f t="shared" si="1"/>
        <v>0.38894772570788133</v>
      </c>
      <c r="AD66">
        <f t="shared" si="2"/>
        <v>0.22455907413813803</v>
      </c>
      <c r="AF66">
        <f t="shared" si="3"/>
        <v>2.0428737928059384</v>
      </c>
      <c r="AG66">
        <f t="shared" si="4"/>
        <v>1.1794537341969404</v>
      </c>
    </row>
    <row r="67" spans="2:33" x14ac:dyDescent="0.3">
      <c r="B67">
        <v>4.6630000000000003</v>
      </c>
      <c r="C67">
        <v>100.4</v>
      </c>
      <c r="D67">
        <v>4.6449999999999998E-2</v>
      </c>
      <c r="E67">
        <v>323.12</v>
      </c>
      <c r="F67">
        <v>9.6080000000000005</v>
      </c>
      <c r="G67">
        <v>22</v>
      </c>
      <c r="H67">
        <v>0</v>
      </c>
      <c r="J67">
        <v>5.1379999999999999</v>
      </c>
      <c r="K67">
        <v>103.6</v>
      </c>
      <c r="L67">
        <v>4.9579999999999999E-2</v>
      </c>
      <c r="M67">
        <v>356</v>
      </c>
      <c r="N67">
        <v>9.6039999999999992</v>
      </c>
      <c r="O67">
        <v>22</v>
      </c>
      <c r="P67">
        <v>0</v>
      </c>
      <c r="R67">
        <v>5.4340000000000002</v>
      </c>
      <c r="S67">
        <v>104.2</v>
      </c>
      <c r="T67">
        <v>5.2150000000000002E-2</v>
      </c>
      <c r="U67">
        <v>376.54</v>
      </c>
      <c r="V67">
        <v>9.6039999999999992</v>
      </c>
      <c r="W67">
        <v>22</v>
      </c>
      <c r="X67">
        <v>0</v>
      </c>
      <c r="Z67">
        <f t="shared" si="0"/>
        <v>5.0783333333333331</v>
      </c>
      <c r="AA67">
        <f t="shared" si="0"/>
        <v>102.73333333333335</v>
      </c>
      <c r="AC67">
        <f t="shared" si="1"/>
        <v>0.38894772570788133</v>
      </c>
      <c r="AD67">
        <f t="shared" si="2"/>
        <v>0.22455907413813803</v>
      </c>
      <c r="AF67">
        <f t="shared" si="3"/>
        <v>2.0428737928059384</v>
      </c>
      <c r="AG67">
        <f t="shared" si="4"/>
        <v>1.1794537341969404</v>
      </c>
    </row>
    <row r="68" spans="2:33" x14ac:dyDescent="0.3">
      <c r="B68">
        <v>4.851</v>
      </c>
      <c r="C68">
        <v>109.3</v>
      </c>
      <c r="D68">
        <v>4.4389999999999999E-2</v>
      </c>
      <c r="E68">
        <v>336.15</v>
      </c>
      <c r="F68">
        <v>9.7560000000000002</v>
      </c>
      <c r="G68">
        <v>22</v>
      </c>
      <c r="H68">
        <v>0</v>
      </c>
      <c r="J68">
        <v>5.1379999999999999</v>
      </c>
      <c r="K68">
        <v>103.6</v>
      </c>
      <c r="L68">
        <v>4.9579999999999999E-2</v>
      </c>
      <c r="M68">
        <v>356</v>
      </c>
      <c r="N68">
        <v>9.7479999999999993</v>
      </c>
      <c r="O68">
        <v>22</v>
      </c>
      <c r="P68">
        <v>0</v>
      </c>
      <c r="R68">
        <v>5.4340000000000002</v>
      </c>
      <c r="S68">
        <v>104.2</v>
      </c>
      <c r="T68">
        <v>5.2150000000000002E-2</v>
      </c>
      <c r="U68">
        <v>376.54</v>
      </c>
      <c r="V68">
        <v>9.7439999999999998</v>
      </c>
      <c r="W68">
        <v>22</v>
      </c>
      <c r="X68">
        <v>0</v>
      </c>
      <c r="Z68">
        <f t="shared" si="0"/>
        <v>5.1409999999999991</v>
      </c>
      <c r="AA68">
        <f t="shared" si="0"/>
        <v>105.7</v>
      </c>
      <c r="AC68">
        <f t="shared" si="1"/>
        <v>0.29151157781467285</v>
      </c>
      <c r="AD68">
        <f t="shared" si="2"/>
        <v>0.16830428792319391</v>
      </c>
      <c r="AF68">
        <f t="shared" si="3"/>
        <v>3.1320919526731648</v>
      </c>
      <c r="AG68">
        <f t="shared" si="4"/>
        <v>1.8083141320025125</v>
      </c>
    </row>
    <row r="69" spans="2:33" x14ac:dyDescent="0.3">
      <c r="B69">
        <v>4.851</v>
      </c>
      <c r="C69">
        <v>109.3</v>
      </c>
      <c r="D69">
        <v>4.4389999999999999E-2</v>
      </c>
      <c r="E69">
        <v>336.15</v>
      </c>
      <c r="F69">
        <v>9.9039999999999999</v>
      </c>
      <c r="G69">
        <v>22</v>
      </c>
      <c r="H69">
        <v>0</v>
      </c>
      <c r="J69">
        <v>5.1379999999999999</v>
      </c>
      <c r="K69">
        <v>103.6</v>
      </c>
      <c r="L69">
        <v>4.9579999999999999E-2</v>
      </c>
      <c r="M69">
        <v>356</v>
      </c>
      <c r="N69">
        <v>9.9</v>
      </c>
      <c r="O69">
        <v>22</v>
      </c>
      <c r="P69">
        <v>0</v>
      </c>
      <c r="R69">
        <v>5.4340000000000002</v>
      </c>
      <c r="S69">
        <v>104.2</v>
      </c>
      <c r="T69">
        <v>5.2150000000000002E-2</v>
      </c>
      <c r="U69">
        <v>376.54</v>
      </c>
      <c r="V69">
        <v>9.9039999999999999</v>
      </c>
      <c r="W69">
        <v>22</v>
      </c>
      <c r="X69">
        <v>0</v>
      </c>
      <c r="Z69">
        <f t="shared" ref="Z69:AA132" si="5">(R69+J69+B69)/3</f>
        <v>5.1409999999999991</v>
      </c>
      <c r="AA69">
        <f t="shared" si="5"/>
        <v>105.7</v>
      </c>
      <c r="AC69">
        <f t="shared" ref="AC69:AC132" si="6">STDEV(B69,J69,R69)</f>
        <v>0.29151157781467285</v>
      </c>
      <c r="AD69">
        <f t="shared" ref="AD69:AD132" si="7">AC69/SQRT(3)</f>
        <v>0.16830428792319391</v>
      </c>
      <c r="AF69">
        <f t="shared" ref="AF69:AF132" si="8">STDEV(C69,K69,S69)</f>
        <v>3.1320919526731648</v>
      </c>
      <c r="AG69">
        <f t="shared" ref="AG69:AG132" si="9">AF69/SQRT(3)</f>
        <v>1.8083141320025125</v>
      </c>
    </row>
    <row r="70" spans="2:33" x14ac:dyDescent="0.3">
      <c r="B70">
        <v>4.851</v>
      </c>
      <c r="C70">
        <v>109.3</v>
      </c>
      <c r="D70">
        <v>4.4389999999999999E-2</v>
      </c>
      <c r="E70">
        <v>336.15</v>
      </c>
      <c r="F70">
        <v>10.076000000000001</v>
      </c>
      <c r="G70">
        <v>22</v>
      </c>
      <c r="H70">
        <v>0</v>
      </c>
      <c r="J70">
        <v>5.1289999999999996</v>
      </c>
      <c r="K70">
        <v>112.2</v>
      </c>
      <c r="L70">
        <v>4.5710000000000001E-2</v>
      </c>
      <c r="M70">
        <v>355.41</v>
      </c>
      <c r="N70">
        <v>10.06</v>
      </c>
      <c r="O70">
        <v>22</v>
      </c>
      <c r="P70">
        <v>0</v>
      </c>
      <c r="R70">
        <v>5.5179999999999998</v>
      </c>
      <c r="S70">
        <v>112.8</v>
      </c>
      <c r="T70">
        <v>4.8939999999999997E-2</v>
      </c>
      <c r="U70">
        <v>382.37</v>
      </c>
      <c r="V70">
        <v>10.076000000000001</v>
      </c>
      <c r="W70">
        <v>22</v>
      </c>
      <c r="X70">
        <v>0</v>
      </c>
      <c r="Z70">
        <f t="shared" si="5"/>
        <v>5.1659999999999995</v>
      </c>
      <c r="AA70">
        <f t="shared" si="5"/>
        <v>111.43333333333334</v>
      </c>
      <c r="AC70">
        <f t="shared" si="6"/>
        <v>0.33503581898059792</v>
      </c>
      <c r="AD70">
        <f t="shared" si="7"/>
        <v>0.19343302027661494</v>
      </c>
      <c r="AF70">
        <f t="shared" si="8"/>
        <v>1.8717193521821955</v>
      </c>
      <c r="AG70">
        <f t="shared" si="9"/>
        <v>1.0806376718298225</v>
      </c>
    </row>
    <row r="71" spans="2:33" x14ac:dyDescent="0.3">
      <c r="B71">
        <v>4.851</v>
      </c>
      <c r="C71">
        <v>109.3</v>
      </c>
      <c r="D71">
        <v>4.4389999999999999E-2</v>
      </c>
      <c r="E71">
        <v>336.15</v>
      </c>
      <c r="F71">
        <v>10.224</v>
      </c>
      <c r="G71">
        <v>22</v>
      </c>
      <c r="H71">
        <v>0</v>
      </c>
      <c r="J71">
        <v>5.1289999999999996</v>
      </c>
      <c r="K71">
        <v>112.2</v>
      </c>
      <c r="L71">
        <v>4.5710000000000001E-2</v>
      </c>
      <c r="M71">
        <v>355.41</v>
      </c>
      <c r="N71">
        <v>10.196</v>
      </c>
      <c r="O71">
        <v>22</v>
      </c>
      <c r="P71">
        <v>0</v>
      </c>
      <c r="R71">
        <v>5.5179999999999998</v>
      </c>
      <c r="S71">
        <v>112.8</v>
      </c>
      <c r="T71">
        <v>4.8939999999999997E-2</v>
      </c>
      <c r="U71">
        <v>382.37</v>
      </c>
      <c r="V71">
        <v>10.208</v>
      </c>
      <c r="W71">
        <v>22</v>
      </c>
      <c r="X71">
        <v>0</v>
      </c>
      <c r="Z71">
        <f t="shared" si="5"/>
        <v>5.1659999999999995</v>
      </c>
      <c r="AA71">
        <f t="shared" si="5"/>
        <v>111.43333333333334</v>
      </c>
      <c r="AC71">
        <f t="shared" si="6"/>
        <v>0.33503581898059792</v>
      </c>
      <c r="AD71">
        <f t="shared" si="7"/>
        <v>0.19343302027661494</v>
      </c>
      <c r="AF71">
        <f t="shared" si="8"/>
        <v>1.8717193521821955</v>
      </c>
      <c r="AG71">
        <f t="shared" si="9"/>
        <v>1.0806376718298225</v>
      </c>
    </row>
    <row r="72" spans="2:33" x14ac:dyDescent="0.3">
      <c r="B72">
        <v>5.0510000000000002</v>
      </c>
      <c r="C72">
        <v>117.4</v>
      </c>
      <c r="D72">
        <v>4.3029999999999999E-2</v>
      </c>
      <c r="E72">
        <v>349.96</v>
      </c>
      <c r="F72">
        <v>10.36</v>
      </c>
      <c r="G72">
        <v>22</v>
      </c>
      <c r="H72">
        <v>0</v>
      </c>
      <c r="J72">
        <v>5.1289999999999996</v>
      </c>
      <c r="K72">
        <v>112.2</v>
      </c>
      <c r="L72">
        <v>4.5710000000000001E-2</v>
      </c>
      <c r="M72">
        <v>355.41</v>
      </c>
      <c r="N72">
        <v>10.352</v>
      </c>
      <c r="O72">
        <v>22</v>
      </c>
      <c r="P72">
        <v>0</v>
      </c>
      <c r="R72">
        <v>5.5179999999999998</v>
      </c>
      <c r="S72">
        <v>112.8</v>
      </c>
      <c r="T72">
        <v>4.8939999999999997E-2</v>
      </c>
      <c r="U72">
        <v>382.37</v>
      </c>
      <c r="V72">
        <v>10.352</v>
      </c>
      <c r="W72">
        <v>22</v>
      </c>
      <c r="X72">
        <v>0</v>
      </c>
      <c r="Z72">
        <f t="shared" si="5"/>
        <v>5.2326666666666659</v>
      </c>
      <c r="AA72">
        <f t="shared" si="5"/>
        <v>114.13333333333333</v>
      </c>
      <c r="AC72">
        <f t="shared" si="6"/>
        <v>0.25016461247213462</v>
      </c>
      <c r="AD72">
        <f t="shared" si="7"/>
        <v>0.14443260635250535</v>
      </c>
      <c r="AF72">
        <f t="shared" si="8"/>
        <v>2.8448784391135855</v>
      </c>
      <c r="AG72">
        <f t="shared" si="9"/>
        <v>1.6424913326339912</v>
      </c>
    </row>
    <row r="73" spans="2:33" x14ac:dyDescent="0.3">
      <c r="B73">
        <v>5.0510000000000002</v>
      </c>
      <c r="C73">
        <v>117.4</v>
      </c>
      <c r="D73">
        <v>4.3029999999999999E-2</v>
      </c>
      <c r="E73">
        <v>349.96</v>
      </c>
      <c r="F73">
        <v>10.5</v>
      </c>
      <c r="G73">
        <v>22</v>
      </c>
      <c r="H73">
        <v>0</v>
      </c>
      <c r="J73">
        <v>5.1289999999999996</v>
      </c>
      <c r="K73">
        <v>112.2</v>
      </c>
      <c r="L73">
        <v>4.5710000000000001E-2</v>
      </c>
      <c r="M73">
        <v>355.41</v>
      </c>
      <c r="N73">
        <v>10.492000000000001</v>
      </c>
      <c r="O73">
        <v>22</v>
      </c>
      <c r="P73">
        <v>0</v>
      </c>
      <c r="R73">
        <v>5.5179999999999998</v>
      </c>
      <c r="S73">
        <v>112.8</v>
      </c>
      <c r="T73">
        <v>4.8939999999999997E-2</v>
      </c>
      <c r="U73">
        <v>382.37</v>
      </c>
      <c r="V73">
        <v>10.496</v>
      </c>
      <c r="W73">
        <v>22</v>
      </c>
      <c r="X73">
        <v>0</v>
      </c>
      <c r="Z73">
        <f t="shared" si="5"/>
        <v>5.2326666666666659</v>
      </c>
      <c r="AA73">
        <f t="shared" si="5"/>
        <v>114.13333333333333</v>
      </c>
      <c r="AC73">
        <f t="shared" si="6"/>
        <v>0.25016461247213462</v>
      </c>
      <c r="AD73">
        <f t="shared" si="7"/>
        <v>0.14443260635250535</v>
      </c>
      <c r="AF73">
        <f t="shared" si="8"/>
        <v>2.8448784391135855</v>
      </c>
      <c r="AG73">
        <f t="shared" si="9"/>
        <v>1.6424913326339912</v>
      </c>
    </row>
    <row r="74" spans="2:33" x14ac:dyDescent="0.3">
      <c r="B74">
        <v>5.0510000000000002</v>
      </c>
      <c r="C74">
        <v>117.4</v>
      </c>
      <c r="D74">
        <v>4.3029999999999999E-2</v>
      </c>
      <c r="E74">
        <v>349.96</v>
      </c>
      <c r="F74">
        <v>10.656000000000001</v>
      </c>
      <c r="G74">
        <v>22</v>
      </c>
      <c r="H74">
        <v>0</v>
      </c>
      <c r="J74">
        <v>5.3140000000000001</v>
      </c>
      <c r="K74">
        <v>120.1</v>
      </c>
      <c r="L74">
        <v>4.4229999999999998E-2</v>
      </c>
      <c r="M74">
        <v>368.19</v>
      </c>
      <c r="N74">
        <v>10.648</v>
      </c>
      <c r="O74">
        <v>22</v>
      </c>
      <c r="P74">
        <v>0</v>
      </c>
      <c r="R74">
        <v>5.64</v>
      </c>
      <c r="S74">
        <v>120.7</v>
      </c>
      <c r="T74">
        <v>4.6739999999999997E-2</v>
      </c>
      <c r="U74">
        <v>390.8</v>
      </c>
      <c r="V74">
        <v>10.656000000000001</v>
      </c>
      <c r="W74">
        <v>22</v>
      </c>
      <c r="X74">
        <v>0</v>
      </c>
      <c r="Z74">
        <f t="shared" si="5"/>
        <v>5.3350000000000009</v>
      </c>
      <c r="AA74">
        <f t="shared" si="5"/>
        <v>119.40000000000002</v>
      </c>
      <c r="AC74">
        <f t="shared" si="6"/>
        <v>0.29506101064017226</v>
      </c>
      <c r="AD74">
        <f t="shared" si="7"/>
        <v>0.1703535539204665</v>
      </c>
      <c r="AF74">
        <f t="shared" si="8"/>
        <v>1.7578395831246914</v>
      </c>
      <c r="AG74">
        <f t="shared" si="9"/>
        <v>1.0148891565092202</v>
      </c>
    </row>
    <row r="75" spans="2:33" x14ac:dyDescent="0.3">
      <c r="B75">
        <v>5.0510000000000002</v>
      </c>
      <c r="C75">
        <v>117.4</v>
      </c>
      <c r="D75">
        <v>4.3029999999999999E-2</v>
      </c>
      <c r="E75">
        <v>349.96</v>
      </c>
      <c r="F75">
        <v>10.811999999999999</v>
      </c>
      <c r="G75">
        <v>22</v>
      </c>
      <c r="H75">
        <v>0</v>
      </c>
      <c r="J75">
        <v>5.3140000000000001</v>
      </c>
      <c r="K75">
        <v>120.1</v>
      </c>
      <c r="L75">
        <v>4.4229999999999998E-2</v>
      </c>
      <c r="M75">
        <v>368.19</v>
      </c>
      <c r="N75">
        <v>10.811999999999999</v>
      </c>
      <c r="O75">
        <v>22</v>
      </c>
      <c r="P75">
        <v>0</v>
      </c>
      <c r="R75">
        <v>5.64</v>
      </c>
      <c r="S75">
        <v>120.7</v>
      </c>
      <c r="T75">
        <v>4.6739999999999997E-2</v>
      </c>
      <c r="U75">
        <v>390.8</v>
      </c>
      <c r="V75">
        <v>10.808</v>
      </c>
      <c r="W75">
        <v>22</v>
      </c>
      <c r="X75">
        <v>0</v>
      </c>
      <c r="Z75">
        <f t="shared" si="5"/>
        <v>5.3350000000000009</v>
      </c>
      <c r="AA75">
        <f t="shared" si="5"/>
        <v>119.40000000000002</v>
      </c>
      <c r="AC75">
        <f t="shared" si="6"/>
        <v>0.29506101064017226</v>
      </c>
      <c r="AD75">
        <f t="shared" si="7"/>
        <v>0.1703535539204665</v>
      </c>
      <c r="AF75">
        <f t="shared" si="8"/>
        <v>1.7578395831246914</v>
      </c>
      <c r="AG75">
        <f t="shared" si="9"/>
        <v>1.0148891565092202</v>
      </c>
    </row>
    <row r="76" spans="2:33" x14ac:dyDescent="0.3">
      <c r="B76">
        <v>5.0510000000000002</v>
      </c>
      <c r="C76">
        <v>125</v>
      </c>
      <c r="D76">
        <v>4.0410000000000001E-2</v>
      </c>
      <c r="E76">
        <v>349.96</v>
      </c>
      <c r="F76">
        <v>10.952</v>
      </c>
      <c r="G76">
        <v>22</v>
      </c>
      <c r="H76">
        <v>0</v>
      </c>
      <c r="J76">
        <v>5.3140000000000001</v>
      </c>
      <c r="K76">
        <v>120.1</v>
      </c>
      <c r="L76">
        <v>4.4229999999999998E-2</v>
      </c>
      <c r="M76">
        <v>368.19</v>
      </c>
      <c r="N76">
        <v>10.956</v>
      </c>
      <c r="O76">
        <v>22</v>
      </c>
      <c r="P76">
        <v>0</v>
      </c>
      <c r="R76">
        <v>5.64</v>
      </c>
      <c r="S76">
        <v>120.7</v>
      </c>
      <c r="T76">
        <v>4.6739999999999997E-2</v>
      </c>
      <c r="U76">
        <v>390.8</v>
      </c>
      <c r="V76">
        <v>10.948</v>
      </c>
      <c r="W76">
        <v>22</v>
      </c>
      <c r="X76">
        <v>0</v>
      </c>
      <c r="Z76">
        <f t="shared" si="5"/>
        <v>5.3350000000000009</v>
      </c>
      <c r="AA76">
        <f t="shared" si="5"/>
        <v>121.93333333333334</v>
      </c>
      <c r="AC76">
        <f t="shared" si="6"/>
        <v>0.29506101064017226</v>
      </c>
      <c r="AD76">
        <f t="shared" si="7"/>
        <v>0.1703535539204665</v>
      </c>
      <c r="AF76">
        <f t="shared" si="8"/>
        <v>2.6727015047201474</v>
      </c>
      <c r="AG76">
        <f t="shared" si="9"/>
        <v>1.5430849332136951</v>
      </c>
    </row>
    <row r="77" spans="2:33" x14ac:dyDescent="0.3">
      <c r="B77">
        <v>5.0810000000000004</v>
      </c>
      <c r="C77">
        <v>125</v>
      </c>
      <c r="D77">
        <v>4.0649999999999999E-2</v>
      </c>
      <c r="E77">
        <v>352.09</v>
      </c>
      <c r="F77">
        <v>11.108000000000001</v>
      </c>
      <c r="G77">
        <v>22</v>
      </c>
      <c r="H77">
        <v>0</v>
      </c>
      <c r="J77">
        <v>5.3140000000000001</v>
      </c>
      <c r="K77">
        <v>120.1</v>
      </c>
      <c r="L77">
        <v>4.4229999999999998E-2</v>
      </c>
      <c r="M77">
        <v>368.19</v>
      </c>
      <c r="N77">
        <v>11.103999999999999</v>
      </c>
      <c r="O77">
        <v>22</v>
      </c>
      <c r="P77">
        <v>0</v>
      </c>
      <c r="R77">
        <v>5.64</v>
      </c>
      <c r="S77">
        <v>120.7</v>
      </c>
      <c r="T77">
        <v>4.6739999999999997E-2</v>
      </c>
      <c r="U77">
        <v>390.8</v>
      </c>
      <c r="V77">
        <v>11.103999999999999</v>
      </c>
      <c r="W77">
        <v>22</v>
      </c>
      <c r="X77">
        <v>0</v>
      </c>
      <c r="Z77">
        <f t="shared" si="5"/>
        <v>5.3449999999999998</v>
      </c>
      <c r="AA77">
        <f t="shared" si="5"/>
        <v>121.93333333333334</v>
      </c>
      <c r="AC77">
        <f t="shared" si="6"/>
        <v>0.28078639568184177</v>
      </c>
      <c r="AD77">
        <f t="shared" si="7"/>
        <v>0.16211210113169613</v>
      </c>
      <c r="AF77">
        <f t="shared" si="8"/>
        <v>2.6727015047201474</v>
      </c>
      <c r="AG77">
        <f t="shared" si="9"/>
        <v>1.5430849332136951</v>
      </c>
    </row>
    <row r="78" spans="2:33" x14ac:dyDescent="0.3">
      <c r="B78">
        <v>5.0810000000000004</v>
      </c>
      <c r="C78">
        <v>125</v>
      </c>
      <c r="D78">
        <v>4.0649999999999999E-2</v>
      </c>
      <c r="E78">
        <v>352.09</v>
      </c>
      <c r="F78">
        <v>11.263999999999999</v>
      </c>
      <c r="G78">
        <v>22</v>
      </c>
      <c r="H78">
        <v>0</v>
      </c>
      <c r="J78">
        <v>5.3520000000000003</v>
      </c>
      <c r="K78">
        <v>127.6</v>
      </c>
      <c r="L78">
        <v>4.1959999999999997E-2</v>
      </c>
      <c r="M78">
        <v>370.85</v>
      </c>
      <c r="N78">
        <v>11.244</v>
      </c>
      <c r="O78">
        <v>22</v>
      </c>
      <c r="P78">
        <v>0</v>
      </c>
      <c r="R78">
        <v>5.7370000000000001</v>
      </c>
      <c r="S78">
        <v>128</v>
      </c>
      <c r="T78">
        <v>4.4819999999999999E-2</v>
      </c>
      <c r="U78">
        <v>397.55</v>
      </c>
      <c r="V78">
        <v>11.244</v>
      </c>
      <c r="W78">
        <v>22</v>
      </c>
      <c r="X78">
        <v>0</v>
      </c>
      <c r="Z78">
        <f t="shared" si="5"/>
        <v>5.3900000000000006</v>
      </c>
      <c r="AA78">
        <f t="shared" si="5"/>
        <v>126.86666666666667</v>
      </c>
      <c r="AC78">
        <f t="shared" si="6"/>
        <v>0.32964678066075498</v>
      </c>
      <c r="AD78">
        <f t="shared" si="7"/>
        <v>0.19032165755198041</v>
      </c>
      <c r="AF78">
        <f t="shared" si="8"/>
        <v>1.628905563049414</v>
      </c>
      <c r="AG78">
        <f t="shared" si="9"/>
        <v>0.94044906531105821</v>
      </c>
    </row>
    <row r="79" spans="2:33" x14ac:dyDescent="0.3">
      <c r="B79">
        <v>5.0810000000000004</v>
      </c>
      <c r="C79">
        <v>125</v>
      </c>
      <c r="D79">
        <v>4.0649999999999999E-2</v>
      </c>
      <c r="E79">
        <v>352.09</v>
      </c>
      <c r="F79">
        <v>11.404</v>
      </c>
      <c r="G79">
        <v>22</v>
      </c>
      <c r="H79">
        <v>0</v>
      </c>
      <c r="J79">
        <v>5.3520000000000003</v>
      </c>
      <c r="K79">
        <v>127.6</v>
      </c>
      <c r="L79">
        <v>4.1959999999999997E-2</v>
      </c>
      <c r="M79">
        <v>370.85</v>
      </c>
      <c r="N79">
        <v>11.4</v>
      </c>
      <c r="O79">
        <v>22</v>
      </c>
      <c r="P79">
        <v>0</v>
      </c>
      <c r="R79">
        <v>5.7370000000000001</v>
      </c>
      <c r="S79">
        <v>128</v>
      </c>
      <c r="T79">
        <v>4.4819999999999999E-2</v>
      </c>
      <c r="U79">
        <v>397.55</v>
      </c>
      <c r="V79">
        <v>11.4</v>
      </c>
      <c r="W79">
        <v>22</v>
      </c>
      <c r="X79">
        <v>0</v>
      </c>
      <c r="Z79">
        <f t="shared" si="5"/>
        <v>5.3900000000000006</v>
      </c>
      <c r="AA79">
        <f t="shared" si="5"/>
        <v>126.86666666666667</v>
      </c>
      <c r="AC79">
        <f t="shared" si="6"/>
        <v>0.32964678066075498</v>
      </c>
      <c r="AD79">
        <f t="shared" si="7"/>
        <v>0.19032165755198041</v>
      </c>
      <c r="AF79">
        <f t="shared" si="8"/>
        <v>1.628905563049414</v>
      </c>
      <c r="AG79">
        <f t="shared" si="9"/>
        <v>0.94044906531105821</v>
      </c>
    </row>
    <row r="80" spans="2:33" x14ac:dyDescent="0.3">
      <c r="B80">
        <v>5.0810000000000004</v>
      </c>
      <c r="C80">
        <v>132.1</v>
      </c>
      <c r="D80">
        <v>3.8460000000000001E-2</v>
      </c>
      <c r="E80">
        <v>352.09</v>
      </c>
      <c r="F80">
        <v>11.56</v>
      </c>
      <c r="G80">
        <v>22</v>
      </c>
      <c r="H80">
        <v>0</v>
      </c>
      <c r="J80">
        <v>5.3520000000000003</v>
      </c>
      <c r="K80">
        <v>127.6</v>
      </c>
      <c r="L80">
        <v>4.1959999999999997E-2</v>
      </c>
      <c r="M80">
        <v>370.85</v>
      </c>
      <c r="N80">
        <v>11.555999999999999</v>
      </c>
      <c r="O80">
        <v>22</v>
      </c>
      <c r="P80">
        <v>0</v>
      </c>
      <c r="R80">
        <v>5.7370000000000001</v>
      </c>
      <c r="S80">
        <v>128</v>
      </c>
      <c r="T80">
        <v>4.4819999999999999E-2</v>
      </c>
      <c r="U80">
        <v>397.55</v>
      </c>
      <c r="V80">
        <v>11.555999999999999</v>
      </c>
      <c r="W80">
        <v>22</v>
      </c>
      <c r="X80">
        <v>0</v>
      </c>
      <c r="Z80">
        <f t="shared" si="5"/>
        <v>5.3900000000000006</v>
      </c>
      <c r="AA80">
        <f t="shared" si="5"/>
        <v>129.23333333333332</v>
      </c>
      <c r="AC80">
        <f t="shared" si="6"/>
        <v>0.32964678066075498</v>
      </c>
      <c r="AD80">
        <f t="shared" si="7"/>
        <v>0.19032165755198041</v>
      </c>
      <c r="AF80">
        <f t="shared" si="8"/>
        <v>2.490649179096351</v>
      </c>
      <c r="AG80">
        <f t="shared" si="9"/>
        <v>1.4379769740081987</v>
      </c>
    </row>
    <row r="81" spans="2:33" x14ac:dyDescent="0.3">
      <c r="B81">
        <v>5.1890000000000001</v>
      </c>
      <c r="C81">
        <v>132.1</v>
      </c>
      <c r="D81">
        <v>3.9280000000000002E-2</v>
      </c>
      <c r="E81">
        <v>359.53</v>
      </c>
      <c r="F81">
        <v>11.708</v>
      </c>
      <c r="G81">
        <v>22</v>
      </c>
      <c r="H81">
        <v>0</v>
      </c>
      <c r="J81">
        <v>5.3520000000000003</v>
      </c>
      <c r="K81">
        <v>127.6</v>
      </c>
      <c r="L81">
        <v>4.1959999999999997E-2</v>
      </c>
      <c r="M81">
        <v>370.85</v>
      </c>
      <c r="N81">
        <v>11.696</v>
      </c>
      <c r="O81">
        <v>22</v>
      </c>
      <c r="P81">
        <v>0</v>
      </c>
      <c r="R81">
        <v>5.7370000000000001</v>
      </c>
      <c r="S81">
        <v>128</v>
      </c>
      <c r="T81">
        <v>4.4819999999999999E-2</v>
      </c>
      <c r="U81">
        <v>397.55</v>
      </c>
      <c r="V81">
        <v>11.696</v>
      </c>
      <c r="W81">
        <v>22</v>
      </c>
      <c r="X81">
        <v>0</v>
      </c>
      <c r="Z81">
        <f t="shared" si="5"/>
        <v>5.4259999999999993</v>
      </c>
      <c r="AA81">
        <f t="shared" si="5"/>
        <v>129.23333333333332</v>
      </c>
      <c r="AC81">
        <f t="shared" si="6"/>
        <v>0.28139474053364966</v>
      </c>
      <c r="AD81">
        <f t="shared" si="7"/>
        <v>0.16246332919564754</v>
      </c>
      <c r="AF81">
        <f t="shared" si="8"/>
        <v>2.490649179096351</v>
      </c>
      <c r="AG81">
        <f t="shared" si="9"/>
        <v>1.4379769740081987</v>
      </c>
    </row>
    <row r="82" spans="2:33" x14ac:dyDescent="0.3">
      <c r="B82">
        <v>5.1890000000000001</v>
      </c>
      <c r="C82">
        <v>132.1</v>
      </c>
      <c r="D82">
        <v>3.9280000000000002E-2</v>
      </c>
      <c r="E82">
        <v>359.53</v>
      </c>
      <c r="F82">
        <v>11.86</v>
      </c>
      <c r="G82">
        <v>22</v>
      </c>
      <c r="H82">
        <v>0</v>
      </c>
      <c r="J82">
        <v>5.5289999999999999</v>
      </c>
      <c r="K82">
        <v>134.5</v>
      </c>
      <c r="L82">
        <v>4.1110000000000001E-2</v>
      </c>
      <c r="M82">
        <v>383.13</v>
      </c>
      <c r="N82">
        <v>11.852</v>
      </c>
      <c r="O82">
        <v>22</v>
      </c>
      <c r="P82">
        <v>0</v>
      </c>
      <c r="R82">
        <v>5.9370000000000003</v>
      </c>
      <c r="S82">
        <v>135</v>
      </c>
      <c r="T82">
        <v>4.3970000000000002E-2</v>
      </c>
      <c r="U82">
        <v>411.41</v>
      </c>
      <c r="V82">
        <v>11.856</v>
      </c>
      <c r="W82">
        <v>22</v>
      </c>
      <c r="X82">
        <v>0</v>
      </c>
      <c r="Z82">
        <f t="shared" si="5"/>
        <v>5.5516666666666667</v>
      </c>
      <c r="AA82">
        <f t="shared" si="5"/>
        <v>133.86666666666667</v>
      </c>
      <c r="AC82">
        <f t="shared" si="6"/>
        <v>0.37451479721545505</v>
      </c>
      <c r="AD82">
        <f t="shared" si="7"/>
        <v>0.21622621898784108</v>
      </c>
      <c r="AF82">
        <f t="shared" si="8"/>
        <v>1.5502687938978013</v>
      </c>
      <c r="AG82">
        <f t="shared" si="9"/>
        <v>0.89504810547317204</v>
      </c>
    </row>
    <row r="83" spans="2:33" x14ac:dyDescent="0.3">
      <c r="B83">
        <v>5.1890000000000001</v>
      </c>
      <c r="C83">
        <v>132.1</v>
      </c>
      <c r="D83">
        <v>3.9280000000000002E-2</v>
      </c>
      <c r="E83">
        <v>359.53</v>
      </c>
      <c r="F83">
        <v>12.016</v>
      </c>
      <c r="G83">
        <v>22</v>
      </c>
      <c r="H83">
        <v>0</v>
      </c>
      <c r="J83">
        <v>5.5289999999999999</v>
      </c>
      <c r="K83">
        <v>134.5</v>
      </c>
      <c r="L83">
        <v>4.1110000000000001E-2</v>
      </c>
      <c r="M83">
        <v>383.13</v>
      </c>
      <c r="N83">
        <v>11.992000000000001</v>
      </c>
      <c r="O83">
        <v>22</v>
      </c>
      <c r="P83">
        <v>0</v>
      </c>
      <c r="R83">
        <v>5.9370000000000003</v>
      </c>
      <c r="S83">
        <v>135</v>
      </c>
      <c r="T83">
        <v>4.3970000000000002E-2</v>
      </c>
      <c r="U83">
        <v>411.41</v>
      </c>
      <c r="V83">
        <v>11.996</v>
      </c>
      <c r="W83">
        <v>22</v>
      </c>
      <c r="X83">
        <v>0</v>
      </c>
      <c r="Z83">
        <f t="shared" si="5"/>
        <v>5.5516666666666667</v>
      </c>
      <c r="AA83">
        <f t="shared" si="5"/>
        <v>133.86666666666667</v>
      </c>
      <c r="AC83">
        <f t="shared" si="6"/>
        <v>0.37451479721545505</v>
      </c>
      <c r="AD83">
        <f t="shared" si="7"/>
        <v>0.21622621898784108</v>
      </c>
      <c r="AF83">
        <f t="shared" si="8"/>
        <v>1.5502687938978013</v>
      </c>
      <c r="AG83">
        <f t="shared" si="9"/>
        <v>0.89504810547317204</v>
      </c>
    </row>
    <row r="84" spans="2:33" x14ac:dyDescent="0.3">
      <c r="B84">
        <v>5.34</v>
      </c>
      <c r="C84">
        <v>138.80000000000001</v>
      </c>
      <c r="D84">
        <v>3.8460000000000001E-2</v>
      </c>
      <c r="E84">
        <v>370.01</v>
      </c>
      <c r="F84">
        <v>12.183999999999999</v>
      </c>
      <c r="G84">
        <v>22</v>
      </c>
      <c r="H84">
        <v>0</v>
      </c>
      <c r="J84">
        <v>5.5289999999999999</v>
      </c>
      <c r="K84">
        <v>134.5</v>
      </c>
      <c r="L84">
        <v>4.1110000000000001E-2</v>
      </c>
      <c r="M84">
        <v>383.13</v>
      </c>
      <c r="N84">
        <v>12.164</v>
      </c>
      <c r="O84">
        <v>22</v>
      </c>
      <c r="P84">
        <v>0</v>
      </c>
      <c r="R84">
        <v>5.9370000000000003</v>
      </c>
      <c r="S84">
        <v>135</v>
      </c>
      <c r="T84">
        <v>4.3970000000000002E-2</v>
      </c>
      <c r="U84">
        <v>411.41</v>
      </c>
      <c r="V84">
        <v>12.156000000000001</v>
      </c>
      <c r="W84">
        <v>22</v>
      </c>
      <c r="X84">
        <v>0</v>
      </c>
      <c r="Z84">
        <f t="shared" si="5"/>
        <v>5.6020000000000003</v>
      </c>
      <c r="AA84">
        <f t="shared" si="5"/>
        <v>136.1</v>
      </c>
      <c r="AC84">
        <f t="shared" si="6"/>
        <v>0.30512128735963362</v>
      </c>
      <c r="AD84">
        <f t="shared" si="7"/>
        <v>0.17616185739256965</v>
      </c>
      <c r="AF84">
        <f t="shared" si="8"/>
        <v>2.3515952032609762</v>
      </c>
      <c r="AG84">
        <f t="shared" si="9"/>
        <v>1.3576941236277573</v>
      </c>
    </row>
    <row r="85" spans="2:33" x14ac:dyDescent="0.3">
      <c r="B85">
        <v>5.34</v>
      </c>
      <c r="C85">
        <v>138.80000000000001</v>
      </c>
      <c r="D85">
        <v>3.8460000000000001E-2</v>
      </c>
      <c r="E85">
        <v>370.01</v>
      </c>
      <c r="F85">
        <v>12.332000000000001</v>
      </c>
      <c r="G85">
        <v>22</v>
      </c>
      <c r="H85">
        <v>0</v>
      </c>
      <c r="J85">
        <v>5.5289999999999999</v>
      </c>
      <c r="K85">
        <v>134.5</v>
      </c>
      <c r="L85">
        <v>4.1110000000000001E-2</v>
      </c>
      <c r="M85">
        <v>383.13</v>
      </c>
      <c r="N85">
        <v>12.304</v>
      </c>
      <c r="O85">
        <v>22</v>
      </c>
      <c r="P85">
        <v>0</v>
      </c>
      <c r="R85">
        <v>5.9370000000000003</v>
      </c>
      <c r="S85">
        <v>135</v>
      </c>
      <c r="T85">
        <v>4.3970000000000002E-2</v>
      </c>
      <c r="U85">
        <v>411.41</v>
      </c>
      <c r="V85">
        <v>12.311999999999999</v>
      </c>
      <c r="W85">
        <v>22</v>
      </c>
      <c r="X85">
        <v>0</v>
      </c>
      <c r="Z85">
        <f t="shared" si="5"/>
        <v>5.6020000000000003</v>
      </c>
      <c r="AA85">
        <f t="shared" si="5"/>
        <v>136.1</v>
      </c>
      <c r="AC85">
        <f t="shared" si="6"/>
        <v>0.30512128735963362</v>
      </c>
      <c r="AD85">
        <f t="shared" si="7"/>
        <v>0.17616185739256965</v>
      </c>
      <c r="AF85">
        <f t="shared" si="8"/>
        <v>2.3515952032609762</v>
      </c>
      <c r="AG85">
        <f t="shared" si="9"/>
        <v>1.3576941236277573</v>
      </c>
    </row>
    <row r="86" spans="2:33" x14ac:dyDescent="0.3">
      <c r="B86">
        <v>5.34</v>
      </c>
      <c r="C86">
        <v>138.80000000000001</v>
      </c>
      <c r="D86">
        <v>3.8460000000000001E-2</v>
      </c>
      <c r="E86">
        <v>370.01</v>
      </c>
      <c r="F86">
        <v>12.468</v>
      </c>
      <c r="G86">
        <v>22</v>
      </c>
      <c r="H86">
        <v>0</v>
      </c>
      <c r="J86">
        <v>5.5529999999999999</v>
      </c>
      <c r="K86">
        <v>141.1</v>
      </c>
      <c r="L86">
        <v>3.934E-2</v>
      </c>
      <c r="M86">
        <v>384.78</v>
      </c>
      <c r="N86">
        <v>12.448</v>
      </c>
      <c r="O86">
        <v>22</v>
      </c>
      <c r="P86">
        <v>0</v>
      </c>
      <c r="R86">
        <v>5.9459999999999997</v>
      </c>
      <c r="S86">
        <v>141.6</v>
      </c>
      <c r="T86">
        <v>4.2000000000000003E-2</v>
      </c>
      <c r="U86">
        <v>412.04</v>
      </c>
      <c r="V86">
        <v>12.448</v>
      </c>
      <c r="W86">
        <v>22</v>
      </c>
      <c r="X86">
        <v>0</v>
      </c>
      <c r="Z86">
        <f t="shared" si="5"/>
        <v>5.6129999999999995</v>
      </c>
      <c r="AA86">
        <f t="shared" si="5"/>
        <v>140.5</v>
      </c>
      <c r="AC86">
        <f t="shared" si="6"/>
        <v>0.30742316113136298</v>
      </c>
      <c r="AD86">
        <f t="shared" si="7"/>
        <v>0.17749084483431812</v>
      </c>
      <c r="AF86">
        <f t="shared" si="8"/>
        <v>1.4933184523067982</v>
      </c>
      <c r="AG86">
        <f t="shared" si="9"/>
        <v>0.86216781042516533</v>
      </c>
    </row>
    <row r="87" spans="2:33" x14ac:dyDescent="0.3">
      <c r="B87">
        <v>5.34</v>
      </c>
      <c r="C87">
        <v>138.80000000000001</v>
      </c>
      <c r="D87">
        <v>3.8460000000000001E-2</v>
      </c>
      <c r="E87">
        <v>370.01</v>
      </c>
      <c r="F87">
        <v>12.608000000000001</v>
      </c>
      <c r="G87">
        <v>22</v>
      </c>
      <c r="H87">
        <v>0</v>
      </c>
      <c r="J87">
        <v>5.5529999999999999</v>
      </c>
      <c r="K87">
        <v>141.1</v>
      </c>
      <c r="L87">
        <v>3.934E-2</v>
      </c>
      <c r="M87">
        <v>384.78</v>
      </c>
      <c r="N87">
        <v>12.6</v>
      </c>
      <c r="O87">
        <v>22</v>
      </c>
      <c r="P87">
        <v>0</v>
      </c>
      <c r="R87">
        <v>5.9459999999999997</v>
      </c>
      <c r="S87">
        <v>141.6</v>
      </c>
      <c r="T87">
        <v>4.2000000000000003E-2</v>
      </c>
      <c r="U87">
        <v>412.04</v>
      </c>
      <c r="V87">
        <v>12.603999999999999</v>
      </c>
      <c r="W87">
        <v>22</v>
      </c>
      <c r="X87">
        <v>0</v>
      </c>
      <c r="Z87">
        <f t="shared" si="5"/>
        <v>5.6129999999999995</v>
      </c>
      <c r="AA87">
        <f t="shared" si="5"/>
        <v>140.5</v>
      </c>
      <c r="AC87">
        <f t="shared" si="6"/>
        <v>0.30742316113136298</v>
      </c>
      <c r="AD87">
        <f t="shared" si="7"/>
        <v>0.17749084483431812</v>
      </c>
      <c r="AF87">
        <f t="shared" si="8"/>
        <v>1.4933184523067982</v>
      </c>
      <c r="AG87">
        <f t="shared" si="9"/>
        <v>0.86216781042516533</v>
      </c>
    </row>
    <row r="88" spans="2:33" x14ac:dyDescent="0.3">
      <c r="B88">
        <v>5.3769999999999998</v>
      </c>
      <c r="C88">
        <v>145.19999999999999</v>
      </c>
      <c r="D88">
        <v>3.7019999999999997E-2</v>
      </c>
      <c r="E88">
        <v>372.58</v>
      </c>
      <c r="F88">
        <v>12.76</v>
      </c>
      <c r="G88">
        <v>22</v>
      </c>
      <c r="H88">
        <v>0</v>
      </c>
      <c r="J88">
        <v>5.5529999999999999</v>
      </c>
      <c r="K88">
        <v>141.1</v>
      </c>
      <c r="L88">
        <v>3.934E-2</v>
      </c>
      <c r="M88">
        <v>384.78</v>
      </c>
      <c r="N88">
        <v>12.744</v>
      </c>
      <c r="O88">
        <v>22</v>
      </c>
      <c r="P88">
        <v>0</v>
      </c>
      <c r="R88">
        <v>5.9459999999999997</v>
      </c>
      <c r="S88">
        <v>141.6</v>
      </c>
      <c r="T88">
        <v>4.2000000000000003E-2</v>
      </c>
      <c r="U88">
        <v>412.04</v>
      </c>
      <c r="V88">
        <v>12.744</v>
      </c>
      <c r="W88">
        <v>22</v>
      </c>
      <c r="X88">
        <v>0</v>
      </c>
      <c r="Z88">
        <f t="shared" si="5"/>
        <v>5.6253333333333329</v>
      </c>
      <c r="AA88">
        <f t="shared" si="5"/>
        <v>142.63333333333333</v>
      </c>
      <c r="AC88">
        <f t="shared" si="6"/>
        <v>0.29131483541579772</v>
      </c>
      <c r="AD88">
        <f t="shared" si="7"/>
        <v>0.16819069864624234</v>
      </c>
      <c r="AF88">
        <f t="shared" si="8"/>
        <v>2.2368132093076789</v>
      </c>
      <c r="AG88">
        <f t="shared" si="9"/>
        <v>1.2914247085206991</v>
      </c>
    </row>
    <row r="89" spans="2:33" x14ac:dyDescent="0.3">
      <c r="B89">
        <v>5.3769999999999998</v>
      </c>
      <c r="C89">
        <v>145.19999999999999</v>
      </c>
      <c r="D89">
        <v>3.7019999999999997E-2</v>
      </c>
      <c r="E89">
        <v>372.58</v>
      </c>
      <c r="F89">
        <v>12.904</v>
      </c>
      <c r="G89">
        <v>22</v>
      </c>
      <c r="H89">
        <v>0</v>
      </c>
      <c r="J89">
        <v>5.7679999999999998</v>
      </c>
      <c r="K89">
        <v>147.4</v>
      </c>
      <c r="L89">
        <v>3.9129999999999998E-2</v>
      </c>
      <c r="M89">
        <v>399.66</v>
      </c>
      <c r="N89">
        <v>12.9</v>
      </c>
      <c r="O89">
        <v>22</v>
      </c>
      <c r="P89">
        <v>0</v>
      </c>
      <c r="R89">
        <v>6.1269999999999998</v>
      </c>
      <c r="S89">
        <v>147.9</v>
      </c>
      <c r="T89">
        <v>4.1439999999999998E-2</v>
      </c>
      <c r="U89">
        <v>424.53</v>
      </c>
      <c r="V89">
        <v>12.9</v>
      </c>
      <c r="W89">
        <v>22</v>
      </c>
      <c r="X89">
        <v>0</v>
      </c>
      <c r="Z89">
        <f t="shared" si="5"/>
        <v>5.7573333333333325</v>
      </c>
      <c r="AA89">
        <f t="shared" si="5"/>
        <v>146.83333333333334</v>
      </c>
      <c r="AC89">
        <f t="shared" si="6"/>
        <v>0.37511376052250245</v>
      </c>
      <c r="AD89">
        <f t="shared" si="7"/>
        <v>0.21657203061439961</v>
      </c>
      <c r="AF89">
        <f t="shared" si="8"/>
        <v>1.4364307617610259</v>
      </c>
      <c r="AG89">
        <f t="shared" si="9"/>
        <v>0.8293236869749876</v>
      </c>
    </row>
    <row r="90" spans="2:33" x14ac:dyDescent="0.3">
      <c r="B90">
        <v>5.3769999999999998</v>
      </c>
      <c r="C90">
        <v>145.19999999999999</v>
      </c>
      <c r="D90">
        <v>3.7019999999999997E-2</v>
      </c>
      <c r="E90">
        <v>372.58</v>
      </c>
      <c r="F90">
        <v>13.064</v>
      </c>
      <c r="G90">
        <v>22</v>
      </c>
      <c r="H90">
        <v>0</v>
      </c>
      <c r="J90">
        <v>5.7679999999999998</v>
      </c>
      <c r="K90">
        <v>147.4</v>
      </c>
      <c r="L90">
        <v>3.9129999999999998E-2</v>
      </c>
      <c r="M90">
        <v>399.66</v>
      </c>
      <c r="N90">
        <v>13.055999999999999</v>
      </c>
      <c r="O90">
        <v>22</v>
      </c>
      <c r="P90">
        <v>0</v>
      </c>
      <c r="R90">
        <v>6.1269999999999998</v>
      </c>
      <c r="S90">
        <v>147.9</v>
      </c>
      <c r="T90">
        <v>4.1439999999999998E-2</v>
      </c>
      <c r="U90">
        <v>424.53</v>
      </c>
      <c r="V90">
        <v>13.064</v>
      </c>
      <c r="W90">
        <v>22</v>
      </c>
      <c r="X90">
        <v>0</v>
      </c>
      <c r="Z90">
        <f t="shared" si="5"/>
        <v>5.7573333333333325</v>
      </c>
      <c r="AA90">
        <f t="shared" si="5"/>
        <v>146.83333333333334</v>
      </c>
      <c r="AC90">
        <f t="shared" si="6"/>
        <v>0.37511376052250245</v>
      </c>
      <c r="AD90">
        <f t="shared" si="7"/>
        <v>0.21657203061439961</v>
      </c>
      <c r="AF90">
        <f t="shared" si="8"/>
        <v>1.4364307617610259</v>
      </c>
      <c r="AG90">
        <f t="shared" si="9"/>
        <v>0.8293236869749876</v>
      </c>
    </row>
    <row r="91" spans="2:33" x14ac:dyDescent="0.3">
      <c r="B91">
        <v>5.6189999999999998</v>
      </c>
      <c r="C91">
        <v>151.30000000000001</v>
      </c>
      <c r="D91">
        <v>3.7130000000000003E-2</v>
      </c>
      <c r="E91">
        <v>389.38</v>
      </c>
      <c r="F91">
        <v>13.204000000000001</v>
      </c>
      <c r="G91">
        <v>22</v>
      </c>
      <c r="H91">
        <v>0</v>
      </c>
      <c r="J91">
        <v>5.7679999999999998</v>
      </c>
      <c r="K91">
        <v>147.4</v>
      </c>
      <c r="L91">
        <v>3.9129999999999998E-2</v>
      </c>
      <c r="M91">
        <v>399.66</v>
      </c>
      <c r="N91">
        <v>13.196</v>
      </c>
      <c r="O91">
        <v>22</v>
      </c>
      <c r="P91">
        <v>0</v>
      </c>
      <c r="R91">
        <v>6.1269999999999998</v>
      </c>
      <c r="S91">
        <v>147.9</v>
      </c>
      <c r="T91">
        <v>4.1439999999999998E-2</v>
      </c>
      <c r="U91">
        <v>424.53</v>
      </c>
      <c r="V91">
        <v>13.215999999999999</v>
      </c>
      <c r="W91">
        <v>22</v>
      </c>
      <c r="X91">
        <v>0</v>
      </c>
      <c r="Z91">
        <f t="shared" si="5"/>
        <v>5.8380000000000001</v>
      </c>
      <c r="AA91">
        <f t="shared" si="5"/>
        <v>148.86666666666667</v>
      </c>
      <c r="AC91">
        <f t="shared" si="6"/>
        <v>0.26113406518491611</v>
      </c>
      <c r="AD91">
        <f t="shared" si="7"/>
        <v>0.15076582282909259</v>
      </c>
      <c r="AF91">
        <f t="shared" si="8"/>
        <v>2.122105872319604</v>
      </c>
      <c r="AG91">
        <f t="shared" si="9"/>
        <v>1.225198396632609</v>
      </c>
    </row>
    <row r="92" spans="2:33" x14ac:dyDescent="0.3">
      <c r="B92">
        <v>5.6189999999999998</v>
      </c>
      <c r="C92">
        <v>151.30000000000001</v>
      </c>
      <c r="D92">
        <v>3.7130000000000003E-2</v>
      </c>
      <c r="E92">
        <v>389.38</v>
      </c>
      <c r="F92">
        <v>13.36</v>
      </c>
      <c r="G92">
        <v>22</v>
      </c>
      <c r="H92">
        <v>0</v>
      </c>
      <c r="J92">
        <v>5.7679999999999998</v>
      </c>
      <c r="K92">
        <v>153.5</v>
      </c>
      <c r="L92">
        <v>3.7589999999999998E-2</v>
      </c>
      <c r="M92">
        <v>399.66</v>
      </c>
      <c r="N92">
        <v>13.352</v>
      </c>
      <c r="O92">
        <v>22</v>
      </c>
      <c r="P92">
        <v>0</v>
      </c>
      <c r="R92">
        <v>6.1269999999999998</v>
      </c>
      <c r="S92">
        <v>147.9</v>
      </c>
      <c r="T92">
        <v>4.1439999999999998E-2</v>
      </c>
      <c r="U92">
        <v>424.53</v>
      </c>
      <c r="V92">
        <v>13.356</v>
      </c>
      <c r="W92">
        <v>22</v>
      </c>
      <c r="X92">
        <v>0</v>
      </c>
      <c r="Z92">
        <f t="shared" si="5"/>
        <v>5.8380000000000001</v>
      </c>
      <c r="AA92">
        <f t="shared" si="5"/>
        <v>150.9</v>
      </c>
      <c r="AC92">
        <f t="shared" si="6"/>
        <v>0.26113406518491611</v>
      </c>
      <c r="AD92">
        <f t="shared" si="7"/>
        <v>0.15076582282909259</v>
      </c>
      <c r="AF92">
        <f t="shared" si="8"/>
        <v>2.8213471959331748</v>
      </c>
      <c r="AG92">
        <f t="shared" si="9"/>
        <v>1.6289055630494145</v>
      </c>
    </row>
    <row r="93" spans="2:33" x14ac:dyDescent="0.3">
      <c r="B93">
        <v>5.6189999999999998</v>
      </c>
      <c r="C93">
        <v>151.30000000000001</v>
      </c>
      <c r="D93">
        <v>3.7130000000000003E-2</v>
      </c>
      <c r="E93">
        <v>389.38</v>
      </c>
      <c r="F93">
        <v>13.516</v>
      </c>
      <c r="G93">
        <v>22</v>
      </c>
      <c r="H93">
        <v>0</v>
      </c>
      <c r="J93">
        <v>5.9610000000000003</v>
      </c>
      <c r="K93">
        <v>153.5</v>
      </c>
      <c r="L93">
        <v>3.8850000000000003E-2</v>
      </c>
      <c r="M93">
        <v>413.06</v>
      </c>
      <c r="N93">
        <v>13.5</v>
      </c>
      <c r="O93">
        <v>22</v>
      </c>
      <c r="P93">
        <v>0</v>
      </c>
      <c r="R93">
        <v>6.0839999999999996</v>
      </c>
      <c r="S93">
        <v>153.9</v>
      </c>
      <c r="T93">
        <v>3.9530000000000003E-2</v>
      </c>
      <c r="U93">
        <v>421.59</v>
      </c>
      <c r="V93">
        <v>13.496</v>
      </c>
      <c r="W93">
        <v>22</v>
      </c>
      <c r="X93">
        <v>0</v>
      </c>
      <c r="Z93">
        <f t="shared" si="5"/>
        <v>5.8880000000000008</v>
      </c>
      <c r="AA93">
        <f t="shared" si="5"/>
        <v>152.9</v>
      </c>
      <c r="AC93">
        <f t="shared" si="6"/>
        <v>0.24094190171076516</v>
      </c>
      <c r="AD93">
        <f t="shared" si="7"/>
        <v>0.13910787181177062</v>
      </c>
      <c r="AF93">
        <f t="shared" si="8"/>
        <v>1.3999999999999955</v>
      </c>
      <c r="AG93">
        <f t="shared" si="9"/>
        <v>0.80829037686547345</v>
      </c>
    </row>
    <row r="94" spans="2:33" x14ac:dyDescent="0.3">
      <c r="B94">
        <v>5.6189999999999998</v>
      </c>
      <c r="C94">
        <v>151.30000000000001</v>
      </c>
      <c r="D94">
        <v>3.7130000000000003E-2</v>
      </c>
      <c r="E94">
        <v>389.38</v>
      </c>
      <c r="F94">
        <v>13.656000000000001</v>
      </c>
      <c r="G94">
        <v>22</v>
      </c>
      <c r="H94">
        <v>0</v>
      </c>
      <c r="J94">
        <v>5.9610000000000003</v>
      </c>
      <c r="K94">
        <v>153.5</v>
      </c>
      <c r="L94">
        <v>3.8850000000000003E-2</v>
      </c>
      <c r="M94">
        <v>413.06</v>
      </c>
      <c r="N94">
        <v>13.648</v>
      </c>
      <c r="O94">
        <v>22</v>
      </c>
      <c r="P94">
        <v>0</v>
      </c>
      <c r="R94">
        <v>6.0839999999999996</v>
      </c>
      <c r="S94">
        <v>153.9</v>
      </c>
      <c r="T94">
        <v>3.9530000000000003E-2</v>
      </c>
      <c r="U94">
        <v>421.59</v>
      </c>
      <c r="V94">
        <v>13.651999999999999</v>
      </c>
      <c r="W94">
        <v>22</v>
      </c>
      <c r="X94">
        <v>0</v>
      </c>
      <c r="Z94">
        <f t="shared" si="5"/>
        <v>5.8880000000000008</v>
      </c>
      <c r="AA94">
        <f t="shared" si="5"/>
        <v>152.9</v>
      </c>
      <c r="AC94">
        <f t="shared" si="6"/>
        <v>0.24094190171076516</v>
      </c>
      <c r="AD94">
        <f t="shared" si="7"/>
        <v>0.13910787181177062</v>
      </c>
      <c r="AF94">
        <f t="shared" si="8"/>
        <v>1.3999999999999955</v>
      </c>
      <c r="AG94">
        <f t="shared" si="9"/>
        <v>0.80829037686547345</v>
      </c>
    </row>
    <row r="95" spans="2:33" x14ac:dyDescent="0.3">
      <c r="B95">
        <v>5.6580000000000004</v>
      </c>
      <c r="C95">
        <v>157.30000000000001</v>
      </c>
      <c r="D95">
        <v>3.5979999999999998E-2</v>
      </c>
      <c r="E95">
        <v>392.05</v>
      </c>
      <c r="F95">
        <v>13.811999999999999</v>
      </c>
      <c r="G95">
        <v>22</v>
      </c>
      <c r="H95">
        <v>0</v>
      </c>
      <c r="J95">
        <v>5.9610000000000003</v>
      </c>
      <c r="K95">
        <v>153.5</v>
      </c>
      <c r="L95">
        <v>3.8850000000000003E-2</v>
      </c>
      <c r="M95">
        <v>413.06</v>
      </c>
      <c r="N95">
        <v>13.804</v>
      </c>
      <c r="O95">
        <v>22</v>
      </c>
      <c r="P95">
        <v>0</v>
      </c>
      <c r="R95">
        <v>6.0839999999999996</v>
      </c>
      <c r="S95">
        <v>153.9</v>
      </c>
      <c r="T95">
        <v>3.9530000000000003E-2</v>
      </c>
      <c r="U95">
        <v>421.59</v>
      </c>
      <c r="V95">
        <v>13.811999999999999</v>
      </c>
      <c r="W95">
        <v>22</v>
      </c>
      <c r="X95">
        <v>0</v>
      </c>
      <c r="Z95">
        <f t="shared" si="5"/>
        <v>5.9009999999999998</v>
      </c>
      <c r="AA95">
        <f t="shared" si="5"/>
        <v>154.9</v>
      </c>
      <c r="AC95">
        <f t="shared" si="6"/>
        <v>0.21924643668712124</v>
      </c>
      <c r="AD95">
        <f t="shared" si="7"/>
        <v>0.12658198924017569</v>
      </c>
      <c r="AF95">
        <f t="shared" si="8"/>
        <v>2.088061301782115</v>
      </c>
      <c r="AG95">
        <f t="shared" si="9"/>
        <v>1.2055427546683446</v>
      </c>
    </row>
    <row r="96" spans="2:33" x14ac:dyDescent="0.3">
      <c r="B96">
        <v>5.6580000000000004</v>
      </c>
      <c r="C96">
        <v>157.30000000000001</v>
      </c>
      <c r="D96">
        <v>3.5979999999999998E-2</v>
      </c>
      <c r="E96">
        <v>392.05</v>
      </c>
      <c r="F96">
        <v>13.952</v>
      </c>
      <c r="G96">
        <v>22</v>
      </c>
      <c r="H96">
        <v>0</v>
      </c>
      <c r="J96">
        <v>5.984</v>
      </c>
      <c r="K96">
        <v>159.30000000000001</v>
      </c>
      <c r="L96">
        <v>3.7569999999999999E-2</v>
      </c>
      <c r="M96">
        <v>414.68</v>
      </c>
      <c r="N96">
        <v>13.948</v>
      </c>
      <c r="O96">
        <v>22</v>
      </c>
      <c r="P96">
        <v>0</v>
      </c>
      <c r="R96">
        <v>6.2080000000000002</v>
      </c>
      <c r="S96">
        <v>159.69999999999999</v>
      </c>
      <c r="T96">
        <v>3.8890000000000001E-2</v>
      </c>
      <c r="U96">
        <v>430.17</v>
      </c>
      <c r="V96">
        <v>13.964</v>
      </c>
      <c r="W96">
        <v>22</v>
      </c>
      <c r="X96">
        <v>0</v>
      </c>
      <c r="Z96">
        <f t="shared" si="5"/>
        <v>5.95</v>
      </c>
      <c r="AA96">
        <f t="shared" si="5"/>
        <v>158.76666666666668</v>
      </c>
      <c r="AC96">
        <f t="shared" si="6"/>
        <v>0.27657187131015321</v>
      </c>
      <c r="AD96">
        <f t="shared" si="7"/>
        <v>0.1596788443511955</v>
      </c>
      <c r="AF96">
        <f t="shared" si="8"/>
        <v>1.2858201014657191</v>
      </c>
      <c r="AG96">
        <f t="shared" si="9"/>
        <v>0.74236858171066489</v>
      </c>
    </row>
    <row r="97" spans="2:33" x14ac:dyDescent="0.3">
      <c r="B97">
        <v>5.6580000000000004</v>
      </c>
      <c r="C97">
        <v>157.30000000000001</v>
      </c>
      <c r="D97">
        <v>3.5979999999999998E-2</v>
      </c>
      <c r="E97">
        <v>392.05</v>
      </c>
      <c r="F97">
        <v>14.108000000000001</v>
      </c>
      <c r="G97">
        <v>22</v>
      </c>
      <c r="H97">
        <v>0</v>
      </c>
      <c r="J97">
        <v>5.984</v>
      </c>
      <c r="K97">
        <v>159.30000000000001</v>
      </c>
      <c r="L97">
        <v>3.7569999999999999E-2</v>
      </c>
      <c r="M97">
        <v>414.68</v>
      </c>
      <c r="N97">
        <v>14.103999999999999</v>
      </c>
      <c r="O97">
        <v>22</v>
      </c>
      <c r="P97">
        <v>0</v>
      </c>
      <c r="R97">
        <v>6.2080000000000002</v>
      </c>
      <c r="S97">
        <v>159.69999999999999</v>
      </c>
      <c r="T97">
        <v>3.8890000000000001E-2</v>
      </c>
      <c r="U97">
        <v>430.17</v>
      </c>
      <c r="V97">
        <v>14.103999999999999</v>
      </c>
      <c r="W97">
        <v>22</v>
      </c>
      <c r="X97">
        <v>0</v>
      </c>
      <c r="Z97">
        <f t="shared" si="5"/>
        <v>5.95</v>
      </c>
      <c r="AA97">
        <f t="shared" si="5"/>
        <v>158.76666666666668</v>
      </c>
      <c r="AC97">
        <f t="shared" si="6"/>
        <v>0.27657187131015321</v>
      </c>
      <c r="AD97">
        <f t="shared" si="7"/>
        <v>0.1596788443511955</v>
      </c>
      <c r="AF97">
        <f t="shared" si="8"/>
        <v>1.2858201014657191</v>
      </c>
      <c r="AG97">
        <f t="shared" si="9"/>
        <v>0.74236858171066489</v>
      </c>
    </row>
    <row r="98" spans="2:33" x14ac:dyDescent="0.3">
      <c r="B98">
        <v>5.8289999999999997</v>
      </c>
      <c r="C98">
        <v>162.9</v>
      </c>
      <c r="D98">
        <v>3.5779999999999999E-2</v>
      </c>
      <c r="E98">
        <v>403.89</v>
      </c>
      <c r="F98">
        <v>14.28</v>
      </c>
      <c r="G98">
        <v>22</v>
      </c>
      <c r="H98">
        <v>0</v>
      </c>
      <c r="J98">
        <v>5.984</v>
      </c>
      <c r="K98">
        <v>159.30000000000001</v>
      </c>
      <c r="L98">
        <v>3.7569999999999999E-2</v>
      </c>
      <c r="M98">
        <v>414.68</v>
      </c>
      <c r="N98">
        <v>14.263999999999999</v>
      </c>
      <c r="O98">
        <v>22</v>
      </c>
      <c r="P98">
        <v>0</v>
      </c>
      <c r="R98">
        <v>6.2080000000000002</v>
      </c>
      <c r="S98">
        <v>159.69999999999999</v>
      </c>
      <c r="T98">
        <v>3.8890000000000001E-2</v>
      </c>
      <c r="U98">
        <v>430.17</v>
      </c>
      <c r="V98">
        <v>14.268000000000001</v>
      </c>
      <c r="W98">
        <v>22</v>
      </c>
      <c r="X98">
        <v>0</v>
      </c>
      <c r="Z98">
        <f t="shared" si="5"/>
        <v>6.0070000000000006</v>
      </c>
      <c r="AA98">
        <f t="shared" si="5"/>
        <v>160.63333333333333</v>
      </c>
      <c r="AC98">
        <f t="shared" si="6"/>
        <v>0.19054395818288253</v>
      </c>
      <c r="AD98">
        <f t="shared" si="7"/>
        <v>0.11001060554934403</v>
      </c>
      <c r="AF98">
        <f t="shared" si="8"/>
        <v>1.973153144926501</v>
      </c>
      <c r="AG98">
        <f t="shared" si="9"/>
        <v>1.1392004993756721</v>
      </c>
    </row>
    <row r="99" spans="2:33" x14ac:dyDescent="0.3">
      <c r="B99">
        <v>5.8289999999999997</v>
      </c>
      <c r="C99">
        <v>162.9</v>
      </c>
      <c r="D99">
        <v>3.5779999999999999E-2</v>
      </c>
      <c r="E99">
        <v>403.89</v>
      </c>
      <c r="F99">
        <v>14.412000000000001</v>
      </c>
      <c r="G99">
        <v>22</v>
      </c>
      <c r="H99">
        <v>0</v>
      </c>
      <c r="J99">
        <v>5.9589999999999996</v>
      </c>
      <c r="K99">
        <v>164.9</v>
      </c>
      <c r="L99">
        <v>3.6139999999999999E-2</v>
      </c>
      <c r="M99">
        <v>412.91</v>
      </c>
      <c r="N99">
        <v>14.4</v>
      </c>
      <c r="O99">
        <v>22</v>
      </c>
      <c r="P99">
        <v>0</v>
      </c>
      <c r="R99">
        <v>6.1820000000000004</v>
      </c>
      <c r="S99">
        <v>165.3</v>
      </c>
      <c r="T99">
        <v>3.7400000000000003E-2</v>
      </c>
      <c r="U99">
        <v>428.33</v>
      </c>
      <c r="V99">
        <v>14.412000000000001</v>
      </c>
      <c r="W99">
        <v>22</v>
      </c>
      <c r="X99">
        <v>0</v>
      </c>
      <c r="Z99">
        <f t="shared" si="5"/>
        <v>5.9899999999999993</v>
      </c>
      <c r="AA99">
        <f t="shared" si="5"/>
        <v>164.36666666666667</v>
      </c>
      <c r="AC99">
        <f t="shared" si="6"/>
        <v>0.17853010950537201</v>
      </c>
      <c r="AD99">
        <f t="shared" si="7"/>
        <v>0.1030744067813799</v>
      </c>
      <c r="AF99">
        <f t="shared" si="8"/>
        <v>1.2858201014657293</v>
      </c>
      <c r="AG99">
        <f t="shared" si="9"/>
        <v>0.74236858171067077</v>
      </c>
    </row>
    <row r="100" spans="2:33" x14ac:dyDescent="0.3">
      <c r="B100">
        <v>5.8289999999999997</v>
      </c>
      <c r="C100">
        <v>162.9</v>
      </c>
      <c r="D100">
        <v>3.5779999999999999E-2</v>
      </c>
      <c r="E100">
        <v>403.89</v>
      </c>
      <c r="F100">
        <v>14.564</v>
      </c>
      <c r="G100">
        <v>22</v>
      </c>
      <c r="H100">
        <v>0</v>
      </c>
      <c r="J100">
        <v>5.9589999999999996</v>
      </c>
      <c r="K100">
        <v>164.9</v>
      </c>
      <c r="L100">
        <v>3.6139999999999999E-2</v>
      </c>
      <c r="M100">
        <v>412.91</v>
      </c>
      <c r="N100">
        <v>14.555999999999999</v>
      </c>
      <c r="O100">
        <v>22</v>
      </c>
      <c r="P100">
        <v>0</v>
      </c>
      <c r="R100">
        <v>6.1820000000000004</v>
      </c>
      <c r="S100">
        <v>165.3</v>
      </c>
      <c r="T100">
        <v>3.7400000000000003E-2</v>
      </c>
      <c r="U100">
        <v>428.33</v>
      </c>
      <c r="V100">
        <v>14.56</v>
      </c>
      <c r="W100">
        <v>22</v>
      </c>
      <c r="X100">
        <v>0</v>
      </c>
      <c r="Z100">
        <f t="shared" si="5"/>
        <v>5.9899999999999993</v>
      </c>
      <c r="AA100">
        <f t="shared" si="5"/>
        <v>164.36666666666667</v>
      </c>
      <c r="AC100">
        <f t="shared" si="6"/>
        <v>0.17853010950537201</v>
      </c>
      <c r="AD100">
        <f t="shared" si="7"/>
        <v>0.1030744067813799</v>
      </c>
      <c r="AF100">
        <f t="shared" si="8"/>
        <v>1.2858201014657293</v>
      </c>
      <c r="AG100">
        <f t="shared" si="9"/>
        <v>0.74236858171067077</v>
      </c>
    </row>
    <row r="101" spans="2:33" x14ac:dyDescent="0.3">
      <c r="B101">
        <v>5.8949999999999996</v>
      </c>
      <c r="C101">
        <v>168.4</v>
      </c>
      <c r="D101">
        <v>3.5009999999999999E-2</v>
      </c>
      <c r="E101">
        <v>408.48</v>
      </c>
      <c r="F101">
        <v>14.704000000000001</v>
      </c>
      <c r="G101">
        <v>22</v>
      </c>
      <c r="H101">
        <v>0</v>
      </c>
      <c r="J101">
        <v>5.9589999999999996</v>
      </c>
      <c r="K101">
        <v>164.9</v>
      </c>
      <c r="L101">
        <v>3.6139999999999999E-2</v>
      </c>
      <c r="M101">
        <v>412.91</v>
      </c>
      <c r="N101">
        <v>14.696</v>
      </c>
      <c r="O101">
        <v>22</v>
      </c>
      <c r="P101">
        <v>0</v>
      </c>
      <c r="R101">
        <v>6.1820000000000004</v>
      </c>
      <c r="S101">
        <v>165.3</v>
      </c>
      <c r="T101">
        <v>3.7400000000000003E-2</v>
      </c>
      <c r="U101">
        <v>428.33</v>
      </c>
      <c r="V101">
        <v>14.7</v>
      </c>
      <c r="W101">
        <v>22</v>
      </c>
      <c r="X101">
        <v>0</v>
      </c>
      <c r="Z101">
        <f t="shared" si="5"/>
        <v>6.0120000000000005</v>
      </c>
      <c r="AA101">
        <f t="shared" si="5"/>
        <v>166.20000000000002</v>
      </c>
      <c r="AC101">
        <f t="shared" si="6"/>
        <v>0.15066187308008663</v>
      </c>
      <c r="AD101">
        <f t="shared" si="7"/>
        <v>8.6984672979401254E-2</v>
      </c>
      <c r="AF101">
        <f t="shared" si="8"/>
        <v>1.9157244060668004</v>
      </c>
      <c r="AG101">
        <f t="shared" si="9"/>
        <v>1.1060440015358033</v>
      </c>
    </row>
    <row r="102" spans="2:33" x14ac:dyDescent="0.3">
      <c r="B102">
        <v>5.8949999999999996</v>
      </c>
      <c r="C102">
        <v>168.4</v>
      </c>
      <c r="D102">
        <v>3.5009999999999999E-2</v>
      </c>
      <c r="E102">
        <v>408.48</v>
      </c>
      <c r="F102">
        <v>14.86</v>
      </c>
      <c r="G102">
        <v>22</v>
      </c>
      <c r="H102">
        <v>0</v>
      </c>
      <c r="J102">
        <v>6.117</v>
      </c>
      <c r="K102">
        <v>170.2</v>
      </c>
      <c r="L102">
        <v>3.5929999999999997E-2</v>
      </c>
      <c r="M102">
        <v>423.88</v>
      </c>
      <c r="N102">
        <v>14.856</v>
      </c>
      <c r="O102">
        <v>22</v>
      </c>
      <c r="P102">
        <v>0</v>
      </c>
      <c r="R102">
        <v>6.22</v>
      </c>
      <c r="S102">
        <v>170.6</v>
      </c>
      <c r="T102">
        <v>3.6470000000000002E-2</v>
      </c>
      <c r="U102">
        <v>431.02</v>
      </c>
      <c r="V102">
        <v>14.856</v>
      </c>
      <c r="W102">
        <v>22</v>
      </c>
      <c r="X102">
        <v>0</v>
      </c>
      <c r="Z102">
        <f t="shared" si="5"/>
        <v>6.0773333333333328</v>
      </c>
      <c r="AA102">
        <f t="shared" si="5"/>
        <v>169.73333333333332</v>
      </c>
      <c r="AC102">
        <f t="shared" si="6"/>
        <v>0.16609134033215994</v>
      </c>
      <c r="AD102">
        <f t="shared" si="7"/>
        <v>9.5892880050838292E-2</v>
      </c>
      <c r="AF102">
        <f t="shared" si="8"/>
        <v>1.1718930554164555</v>
      </c>
      <c r="AG102">
        <f t="shared" si="9"/>
        <v>0.67659277100614368</v>
      </c>
    </row>
    <row r="103" spans="2:33" x14ac:dyDescent="0.3">
      <c r="B103">
        <v>5.8949999999999996</v>
      </c>
      <c r="C103">
        <v>168.4</v>
      </c>
      <c r="D103">
        <v>3.5009999999999999E-2</v>
      </c>
      <c r="E103">
        <v>408.48</v>
      </c>
      <c r="F103">
        <v>15.016</v>
      </c>
      <c r="G103">
        <v>22</v>
      </c>
      <c r="H103">
        <v>0</v>
      </c>
      <c r="J103">
        <v>6.117</v>
      </c>
      <c r="K103">
        <v>170.2</v>
      </c>
      <c r="L103">
        <v>3.5929999999999997E-2</v>
      </c>
      <c r="M103">
        <v>423.88</v>
      </c>
      <c r="N103">
        <v>14.992000000000001</v>
      </c>
      <c r="O103">
        <v>22</v>
      </c>
      <c r="P103">
        <v>0</v>
      </c>
      <c r="R103">
        <v>6.22</v>
      </c>
      <c r="S103">
        <v>170.6</v>
      </c>
      <c r="T103">
        <v>3.6470000000000002E-2</v>
      </c>
      <c r="U103">
        <v>431.02</v>
      </c>
      <c r="V103">
        <v>14.996</v>
      </c>
      <c r="W103">
        <v>22</v>
      </c>
      <c r="X103">
        <v>0</v>
      </c>
      <c r="Z103">
        <f t="shared" si="5"/>
        <v>6.0773333333333328</v>
      </c>
      <c r="AA103">
        <f t="shared" si="5"/>
        <v>169.73333333333332</v>
      </c>
      <c r="AC103">
        <f t="shared" si="6"/>
        <v>0.16609134033215994</v>
      </c>
      <c r="AD103">
        <f t="shared" si="7"/>
        <v>9.5892880050838292E-2</v>
      </c>
      <c r="AF103">
        <f t="shared" si="8"/>
        <v>1.1718930554164555</v>
      </c>
      <c r="AG103">
        <f t="shared" si="9"/>
        <v>0.67659277100614368</v>
      </c>
    </row>
    <row r="104" spans="2:33" x14ac:dyDescent="0.3">
      <c r="B104">
        <v>6.0279999999999996</v>
      </c>
      <c r="C104">
        <v>173.6</v>
      </c>
      <c r="D104">
        <v>3.4720000000000001E-2</v>
      </c>
      <c r="E104">
        <v>417.67</v>
      </c>
      <c r="F104">
        <v>15.156000000000001</v>
      </c>
      <c r="G104">
        <v>22</v>
      </c>
      <c r="H104">
        <v>0</v>
      </c>
      <c r="J104">
        <v>6.117</v>
      </c>
      <c r="K104">
        <v>170.2</v>
      </c>
      <c r="L104">
        <v>3.5929999999999997E-2</v>
      </c>
      <c r="M104">
        <v>423.88</v>
      </c>
      <c r="N104">
        <v>15.148</v>
      </c>
      <c r="O104">
        <v>22</v>
      </c>
      <c r="P104">
        <v>0</v>
      </c>
      <c r="R104">
        <v>6.22</v>
      </c>
      <c r="S104">
        <v>170.6</v>
      </c>
      <c r="T104">
        <v>3.6470000000000002E-2</v>
      </c>
      <c r="U104">
        <v>431.02</v>
      </c>
      <c r="V104">
        <v>15.151999999999999</v>
      </c>
      <c r="W104">
        <v>22</v>
      </c>
      <c r="X104">
        <v>0</v>
      </c>
      <c r="Z104">
        <f t="shared" si="5"/>
        <v>6.1216666666666661</v>
      </c>
      <c r="AA104">
        <f t="shared" si="5"/>
        <v>171.46666666666667</v>
      </c>
      <c r="AC104">
        <f t="shared" si="6"/>
        <v>9.6085031786087002E-2</v>
      </c>
      <c r="AD104">
        <f t="shared" si="7"/>
        <v>5.5474718966791084E-2</v>
      </c>
      <c r="AF104">
        <f t="shared" si="8"/>
        <v>1.8583146486355158</v>
      </c>
      <c r="AG104">
        <f t="shared" si="9"/>
        <v>1.0728984626287399</v>
      </c>
    </row>
    <row r="105" spans="2:33" x14ac:dyDescent="0.3">
      <c r="B105">
        <v>6.0279999999999996</v>
      </c>
      <c r="C105">
        <v>173.6</v>
      </c>
      <c r="D105">
        <v>3.4720000000000001E-2</v>
      </c>
      <c r="E105">
        <v>417.67</v>
      </c>
      <c r="F105">
        <v>15.311999999999999</v>
      </c>
      <c r="G105">
        <v>22</v>
      </c>
      <c r="H105">
        <v>0</v>
      </c>
      <c r="J105">
        <v>6.2329999999999997</v>
      </c>
      <c r="K105">
        <v>175.5</v>
      </c>
      <c r="L105">
        <v>3.5520000000000003E-2</v>
      </c>
      <c r="M105">
        <v>431.88</v>
      </c>
      <c r="N105">
        <v>15.304</v>
      </c>
      <c r="O105">
        <v>22</v>
      </c>
      <c r="P105">
        <v>0</v>
      </c>
      <c r="R105">
        <v>6.4589999999999996</v>
      </c>
      <c r="S105">
        <v>175.8</v>
      </c>
      <c r="T105">
        <v>3.6740000000000002E-2</v>
      </c>
      <c r="U105">
        <v>447.58</v>
      </c>
      <c r="V105">
        <v>15.308</v>
      </c>
      <c r="W105">
        <v>22</v>
      </c>
      <c r="X105">
        <v>0</v>
      </c>
      <c r="Z105">
        <f t="shared" si="5"/>
        <v>6.2399999999999993</v>
      </c>
      <c r="AA105">
        <f t="shared" si="5"/>
        <v>174.96666666666667</v>
      </c>
      <c r="AC105">
        <f t="shared" si="6"/>
        <v>0.21558524995926787</v>
      </c>
      <c r="AD105">
        <f t="shared" si="7"/>
        <v>0.12446820209729606</v>
      </c>
      <c r="AF105">
        <f t="shared" si="8"/>
        <v>1.1930353445448927</v>
      </c>
      <c r="AG105">
        <f t="shared" si="9"/>
        <v>0.68879927732573176</v>
      </c>
    </row>
    <row r="106" spans="2:33" x14ac:dyDescent="0.3">
      <c r="B106">
        <v>6.0279999999999996</v>
      </c>
      <c r="C106">
        <v>173.6</v>
      </c>
      <c r="D106">
        <v>3.4720000000000001E-2</v>
      </c>
      <c r="E106">
        <v>417.67</v>
      </c>
      <c r="F106">
        <v>15.452</v>
      </c>
      <c r="G106">
        <v>22</v>
      </c>
      <c r="H106">
        <v>0</v>
      </c>
      <c r="J106">
        <v>6.2329999999999997</v>
      </c>
      <c r="K106">
        <v>175.5</v>
      </c>
      <c r="L106">
        <v>3.5520000000000003E-2</v>
      </c>
      <c r="M106">
        <v>431.88</v>
      </c>
      <c r="N106">
        <v>15.444000000000001</v>
      </c>
      <c r="O106">
        <v>22</v>
      </c>
      <c r="P106">
        <v>0</v>
      </c>
      <c r="R106">
        <v>6.4589999999999996</v>
      </c>
      <c r="S106">
        <v>175.8</v>
      </c>
      <c r="T106">
        <v>3.6740000000000002E-2</v>
      </c>
      <c r="U106">
        <v>447.58</v>
      </c>
      <c r="V106">
        <v>15.452</v>
      </c>
      <c r="W106">
        <v>22</v>
      </c>
      <c r="X106">
        <v>0</v>
      </c>
      <c r="Z106">
        <f t="shared" si="5"/>
        <v>6.2399999999999993</v>
      </c>
      <c r="AA106">
        <f t="shared" si="5"/>
        <v>174.96666666666667</v>
      </c>
      <c r="AC106">
        <f t="shared" si="6"/>
        <v>0.21558524995926787</v>
      </c>
      <c r="AD106">
        <f t="shared" si="7"/>
        <v>0.12446820209729606</v>
      </c>
      <c r="AF106">
        <f t="shared" si="8"/>
        <v>1.1930353445448927</v>
      </c>
      <c r="AG106">
        <f t="shared" si="9"/>
        <v>0.68879927732573176</v>
      </c>
    </row>
    <row r="107" spans="2:33" x14ac:dyDescent="0.3">
      <c r="B107">
        <v>6.077</v>
      </c>
      <c r="C107">
        <v>178.8</v>
      </c>
      <c r="D107">
        <v>3.3989999999999999E-2</v>
      </c>
      <c r="E107">
        <v>421.08</v>
      </c>
      <c r="F107">
        <v>15.608000000000001</v>
      </c>
      <c r="G107">
        <v>22</v>
      </c>
      <c r="H107">
        <v>0</v>
      </c>
      <c r="J107">
        <v>6.2329999999999997</v>
      </c>
      <c r="K107">
        <v>175.5</v>
      </c>
      <c r="L107">
        <v>3.5520000000000003E-2</v>
      </c>
      <c r="M107">
        <v>431.88</v>
      </c>
      <c r="N107">
        <v>15.603999999999999</v>
      </c>
      <c r="O107">
        <v>22</v>
      </c>
      <c r="P107">
        <v>0</v>
      </c>
      <c r="R107">
        <v>6.4589999999999996</v>
      </c>
      <c r="S107">
        <v>175.8</v>
      </c>
      <c r="T107">
        <v>3.6740000000000002E-2</v>
      </c>
      <c r="U107">
        <v>447.58</v>
      </c>
      <c r="V107">
        <v>15.603999999999999</v>
      </c>
      <c r="W107">
        <v>22</v>
      </c>
      <c r="X107">
        <v>0</v>
      </c>
      <c r="Z107">
        <f t="shared" si="5"/>
        <v>6.2563333333333331</v>
      </c>
      <c r="AA107">
        <f t="shared" si="5"/>
        <v>176.70000000000002</v>
      </c>
      <c r="AC107">
        <f t="shared" si="6"/>
        <v>0.1920659608919115</v>
      </c>
      <c r="AD107">
        <f t="shared" si="7"/>
        <v>0.11088933422310925</v>
      </c>
      <c r="AF107">
        <f t="shared" si="8"/>
        <v>1.8248287590894696</v>
      </c>
      <c r="AG107">
        <f t="shared" si="9"/>
        <v>1.0535653752852761</v>
      </c>
    </row>
    <row r="108" spans="2:33" x14ac:dyDescent="0.3">
      <c r="B108">
        <v>6.077</v>
      </c>
      <c r="C108">
        <v>178.8</v>
      </c>
      <c r="D108">
        <v>3.3989999999999999E-2</v>
      </c>
      <c r="E108">
        <v>421.08</v>
      </c>
      <c r="F108">
        <v>15.763999999999999</v>
      </c>
      <c r="G108">
        <v>22</v>
      </c>
      <c r="H108">
        <v>0</v>
      </c>
      <c r="J108">
        <v>6.4539999999999997</v>
      </c>
      <c r="K108">
        <v>180.5</v>
      </c>
      <c r="L108">
        <v>3.576E-2</v>
      </c>
      <c r="M108">
        <v>447.2</v>
      </c>
      <c r="N108">
        <v>15.744</v>
      </c>
      <c r="O108">
        <v>22</v>
      </c>
      <c r="P108">
        <v>0</v>
      </c>
      <c r="R108">
        <v>6.6059999999999999</v>
      </c>
      <c r="S108">
        <v>180.9</v>
      </c>
      <c r="T108">
        <v>3.6519999999999997E-2</v>
      </c>
      <c r="U108">
        <v>457.74</v>
      </c>
      <c r="V108">
        <v>15.744</v>
      </c>
      <c r="W108">
        <v>22</v>
      </c>
      <c r="X108">
        <v>0</v>
      </c>
      <c r="Z108">
        <f t="shared" si="5"/>
        <v>6.3790000000000004</v>
      </c>
      <c r="AA108">
        <f t="shared" si="5"/>
        <v>180.06666666666669</v>
      </c>
      <c r="AC108">
        <f t="shared" si="6"/>
        <v>0.27235821999712062</v>
      </c>
      <c r="AD108">
        <f t="shared" si="7"/>
        <v>0.15724609163134493</v>
      </c>
      <c r="AF108">
        <f t="shared" si="8"/>
        <v>1.1150485789118445</v>
      </c>
      <c r="AG108">
        <f t="shared" si="9"/>
        <v>0.64377359719426308</v>
      </c>
    </row>
    <row r="109" spans="2:33" x14ac:dyDescent="0.3">
      <c r="B109">
        <v>6.077</v>
      </c>
      <c r="C109">
        <v>178.8</v>
      </c>
      <c r="D109">
        <v>3.3989999999999999E-2</v>
      </c>
      <c r="E109">
        <v>421.08</v>
      </c>
      <c r="F109">
        <v>15.907999999999999</v>
      </c>
      <c r="G109">
        <v>22</v>
      </c>
      <c r="H109">
        <v>0</v>
      </c>
      <c r="J109">
        <v>6.4539999999999997</v>
      </c>
      <c r="K109">
        <v>180.5</v>
      </c>
      <c r="L109">
        <v>3.576E-2</v>
      </c>
      <c r="M109">
        <v>447.2</v>
      </c>
      <c r="N109">
        <v>15.9</v>
      </c>
      <c r="O109">
        <v>22</v>
      </c>
      <c r="P109">
        <v>0</v>
      </c>
      <c r="R109">
        <v>6.6059999999999999</v>
      </c>
      <c r="S109">
        <v>180.9</v>
      </c>
      <c r="T109">
        <v>3.6519999999999997E-2</v>
      </c>
      <c r="U109">
        <v>457.74</v>
      </c>
      <c r="V109">
        <v>15.9</v>
      </c>
      <c r="W109">
        <v>22</v>
      </c>
      <c r="X109">
        <v>0</v>
      </c>
      <c r="Z109">
        <f t="shared" si="5"/>
        <v>6.3790000000000004</v>
      </c>
      <c r="AA109">
        <f t="shared" si="5"/>
        <v>180.06666666666669</v>
      </c>
      <c r="AC109">
        <f t="shared" si="6"/>
        <v>0.27235821999712062</v>
      </c>
      <c r="AD109">
        <f t="shared" si="7"/>
        <v>0.15724609163134493</v>
      </c>
      <c r="AF109">
        <f t="shared" si="8"/>
        <v>1.1150485789118445</v>
      </c>
      <c r="AG109">
        <f t="shared" si="9"/>
        <v>0.64377359719426308</v>
      </c>
    </row>
    <row r="110" spans="2:33" x14ac:dyDescent="0.3">
      <c r="B110">
        <v>6.28</v>
      </c>
      <c r="C110">
        <v>183.7</v>
      </c>
      <c r="D110">
        <v>3.4180000000000002E-2</v>
      </c>
      <c r="E110">
        <v>435.17</v>
      </c>
      <c r="F110">
        <v>16.059999999999999</v>
      </c>
      <c r="G110">
        <v>22</v>
      </c>
      <c r="H110">
        <v>0</v>
      </c>
      <c r="J110">
        <v>6.4539999999999997</v>
      </c>
      <c r="K110">
        <v>185.5</v>
      </c>
      <c r="L110">
        <v>3.4790000000000001E-2</v>
      </c>
      <c r="M110">
        <v>447.2</v>
      </c>
      <c r="N110">
        <v>16.059999999999999</v>
      </c>
      <c r="O110">
        <v>22</v>
      </c>
      <c r="P110">
        <v>0</v>
      </c>
      <c r="R110">
        <v>6.6059999999999999</v>
      </c>
      <c r="S110">
        <v>180.9</v>
      </c>
      <c r="T110">
        <v>3.6519999999999997E-2</v>
      </c>
      <c r="U110">
        <v>457.74</v>
      </c>
      <c r="V110">
        <v>16.064</v>
      </c>
      <c r="W110">
        <v>22</v>
      </c>
      <c r="X110">
        <v>0</v>
      </c>
      <c r="Z110">
        <f t="shared" si="5"/>
        <v>6.4466666666666663</v>
      </c>
      <c r="AA110">
        <f t="shared" si="5"/>
        <v>183.36666666666665</v>
      </c>
      <c r="AC110">
        <f t="shared" si="6"/>
        <v>0.16312367496268979</v>
      </c>
      <c r="AD110">
        <f t="shared" si="7"/>
        <v>9.4179497650909966E-2</v>
      </c>
      <c r="AF110">
        <f t="shared" si="8"/>
        <v>2.3180451534284909</v>
      </c>
      <c r="AG110">
        <f t="shared" si="9"/>
        <v>1.3383239933256468</v>
      </c>
    </row>
    <row r="111" spans="2:33" x14ac:dyDescent="0.3">
      <c r="B111">
        <v>6.28</v>
      </c>
      <c r="C111">
        <v>183.7</v>
      </c>
      <c r="D111">
        <v>3.4180000000000002E-2</v>
      </c>
      <c r="E111">
        <v>435.17</v>
      </c>
      <c r="F111">
        <v>16.207999999999998</v>
      </c>
      <c r="G111">
        <v>22</v>
      </c>
      <c r="H111">
        <v>0</v>
      </c>
      <c r="J111">
        <v>6.6349999999999998</v>
      </c>
      <c r="K111">
        <v>185.5</v>
      </c>
      <c r="L111">
        <v>3.576E-2</v>
      </c>
      <c r="M111">
        <v>459.73</v>
      </c>
      <c r="N111">
        <v>16.196000000000002</v>
      </c>
      <c r="O111">
        <v>22</v>
      </c>
      <c r="P111">
        <v>0</v>
      </c>
      <c r="R111">
        <v>6.7249999999999996</v>
      </c>
      <c r="S111">
        <v>185.8</v>
      </c>
      <c r="T111">
        <v>3.619E-2</v>
      </c>
      <c r="U111">
        <v>465.99</v>
      </c>
      <c r="V111">
        <v>16.212</v>
      </c>
      <c r="W111">
        <v>22</v>
      </c>
      <c r="X111">
        <v>0</v>
      </c>
      <c r="Z111">
        <f t="shared" si="5"/>
        <v>6.5466666666666669</v>
      </c>
      <c r="AA111">
        <f t="shared" si="5"/>
        <v>185</v>
      </c>
      <c r="AC111">
        <f t="shared" si="6"/>
        <v>0.23528351691806459</v>
      </c>
      <c r="AD111">
        <f t="shared" si="7"/>
        <v>0.13584100182852646</v>
      </c>
      <c r="AF111">
        <f t="shared" si="8"/>
        <v>1.1357816691600653</v>
      </c>
      <c r="AG111">
        <f t="shared" si="9"/>
        <v>0.65574385243020616</v>
      </c>
    </row>
    <row r="112" spans="2:33" x14ac:dyDescent="0.3">
      <c r="B112">
        <v>6.4219999999999997</v>
      </c>
      <c r="C112">
        <v>188.6</v>
      </c>
      <c r="D112">
        <v>3.406E-2</v>
      </c>
      <c r="E112">
        <v>445.03</v>
      </c>
      <c r="F112">
        <v>16.38</v>
      </c>
      <c r="G112">
        <v>22</v>
      </c>
      <c r="H112">
        <v>0</v>
      </c>
      <c r="J112">
        <v>6.6349999999999998</v>
      </c>
      <c r="K112">
        <v>185.5</v>
      </c>
      <c r="L112">
        <v>3.576E-2</v>
      </c>
      <c r="M112">
        <v>459.73</v>
      </c>
      <c r="N112">
        <v>16.364000000000001</v>
      </c>
      <c r="O112">
        <v>22</v>
      </c>
      <c r="P112">
        <v>0</v>
      </c>
      <c r="R112">
        <v>6.7249999999999996</v>
      </c>
      <c r="S112">
        <v>185.8</v>
      </c>
      <c r="T112">
        <v>3.619E-2</v>
      </c>
      <c r="U112">
        <v>465.99</v>
      </c>
      <c r="V112">
        <v>16.38</v>
      </c>
      <c r="W112">
        <v>22</v>
      </c>
      <c r="X112">
        <v>0</v>
      </c>
      <c r="Z112">
        <f t="shared" si="5"/>
        <v>6.5940000000000003</v>
      </c>
      <c r="AA112">
        <f t="shared" si="5"/>
        <v>186.63333333333333</v>
      </c>
      <c r="AC112">
        <f t="shared" si="6"/>
        <v>0.15560526983364026</v>
      </c>
      <c r="AD112">
        <f t="shared" si="7"/>
        <v>8.9838744425776565E-2</v>
      </c>
      <c r="AF112">
        <f t="shared" si="8"/>
        <v>1.709775813764282</v>
      </c>
      <c r="AG112">
        <f t="shared" si="9"/>
        <v>0.98713952633071977</v>
      </c>
    </row>
    <row r="113" spans="2:33" x14ac:dyDescent="0.3">
      <c r="B113">
        <v>6.4219999999999997</v>
      </c>
      <c r="C113">
        <v>188.6</v>
      </c>
      <c r="D113">
        <v>3.406E-2</v>
      </c>
      <c r="E113">
        <v>445.03</v>
      </c>
      <c r="F113">
        <v>16.52</v>
      </c>
      <c r="G113">
        <v>22</v>
      </c>
      <c r="H113">
        <v>0</v>
      </c>
      <c r="J113">
        <v>6.5190000000000001</v>
      </c>
      <c r="K113">
        <v>190.3</v>
      </c>
      <c r="L113">
        <v>3.4259999999999999E-2</v>
      </c>
      <c r="M113">
        <v>451.74</v>
      </c>
      <c r="N113">
        <v>16.495999999999999</v>
      </c>
      <c r="O113">
        <v>22</v>
      </c>
      <c r="P113">
        <v>0</v>
      </c>
      <c r="R113">
        <v>6.8129999999999997</v>
      </c>
      <c r="S113">
        <v>190.6</v>
      </c>
      <c r="T113">
        <v>3.5740000000000001E-2</v>
      </c>
      <c r="U113">
        <v>472.11</v>
      </c>
      <c r="V113">
        <v>16.52</v>
      </c>
      <c r="W113">
        <v>22</v>
      </c>
      <c r="X113">
        <v>0</v>
      </c>
      <c r="Z113">
        <f t="shared" si="5"/>
        <v>6.5846666666666671</v>
      </c>
      <c r="AA113">
        <f t="shared" si="5"/>
        <v>189.83333333333334</v>
      </c>
      <c r="AC113">
        <f t="shared" si="6"/>
        <v>0.20360337259813088</v>
      </c>
      <c r="AD113">
        <f t="shared" si="7"/>
        <v>0.11755046197744655</v>
      </c>
      <c r="AF113">
        <f t="shared" si="8"/>
        <v>1.0785793124908996</v>
      </c>
      <c r="AG113">
        <f t="shared" si="9"/>
        <v>0.62271805640898237</v>
      </c>
    </row>
    <row r="114" spans="2:33" x14ac:dyDescent="0.3">
      <c r="B114">
        <v>6.4219999999999997</v>
      </c>
      <c r="C114">
        <v>188.6</v>
      </c>
      <c r="D114">
        <v>3.406E-2</v>
      </c>
      <c r="E114">
        <v>445.03</v>
      </c>
      <c r="F114">
        <v>16.66</v>
      </c>
      <c r="G114">
        <v>22</v>
      </c>
      <c r="H114">
        <v>0</v>
      </c>
      <c r="J114">
        <v>6.5190000000000001</v>
      </c>
      <c r="K114">
        <v>190.3</v>
      </c>
      <c r="L114">
        <v>3.4259999999999999E-2</v>
      </c>
      <c r="M114">
        <v>451.74</v>
      </c>
      <c r="N114">
        <v>16.648</v>
      </c>
      <c r="O114">
        <v>22</v>
      </c>
      <c r="P114">
        <v>0</v>
      </c>
      <c r="R114">
        <v>6.8129999999999997</v>
      </c>
      <c r="S114">
        <v>190.6</v>
      </c>
      <c r="T114">
        <v>3.5740000000000001E-2</v>
      </c>
      <c r="U114">
        <v>472.11</v>
      </c>
      <c r="V114">
        <v>16.652000000000001</v>
      </c>
      <c r="W114">
        <v>22</v>
      </c>
      <c r="X114">
        <v>0</v>
      </c>
      <c r="Z114">
        <f t="shared" si="5"/>
        <v>6.5846666666666671</v>
      </c>
      <c r="AA114">
        <f t="shared" si="5"/>
        <v>189.83333333333334</v>
      </c>
      <c r="AC114">
        <f t="shared" si="6"/>
        <v>0.20360337259813088</v>
      </c>
      <c r="AD114">
        <f t="shared" si="7"/>
        <v>0.11755046197744655</v>
      </c>
      <c r="AF114">
        <f t="shared" si="8"/>
        <v>1.0785793124908996</v>
      </c>
      <c r="AG114">
        <f t="shared" si="9"/>
        <v>0.62271805640898237</v>
      </c>
    </row>
    <row r="115" spans="2:33" x14ac:dyDescent="0.3">
      <c r="B115">
        <v>6.4509999999999996</v>
      </c>
      <c r="C115">
        <v>193.4</v>
      </c>
      <c r="D115">
        <v>3.3360000000000001E-2</v>
      </c>
      <c r="E115">
        <v>447</v>
      </c>
      <c r="F115">
        <v>16.812000000000001</v>
      </c>
      <c r="G115">
        <v>22</v>
      </c>
      <c r="H115">
        <v>0</v>
      </c>
      <c r="J115">
        <v>6.5190000000000001</v>
      </c>
      <c r="K115">
        <v>190.3</v>
      </c>
      <c r="L115">
        <v>3.4259999999999999E-2</v>
      </c>
      <c r="M115">
        <v>451.74</v>
      </c>
      <c r="N115">
        <v>16.808</v>
      </c>
      <c r="O115">
        <v>22</v>
      </c>
      <c r="P115">
        <v>0</v>
      </c>
      <c r="R115">
        <v>6.8129999999999997</v>
      </c>
      <c r="S115">
        <v>190.6</v>
      </c>
      <c r="T115">
        <v>3.5740000000000001E-2</v>
      </c>
      <c r="U115">
        <v>472.11</v>
      </c>
      <c r="V115">
        <v>16.812000000000001</v>
      </c>
      <c r="W115">
        <v>22</v>
      </c>
      <c r="X115">
        <v>0</v>
      </c>
      <c r="Z115">
        <f t="shared" si="5"/>
        <v>6.594333333333334</v>
      </c>
      <c r="AA115">
        <f t="shared" si="5"/>
        <v>191.43333333333331</v>
      </c>
      <c r="AC115">
        <f t="shared" si="6"/>
        <v>0.19239889119569614</v>
      </c>
      <c r="AD115">
        <f t="shared" si="7"/>
        <v>0.1110815516236207</v>
      </c>
      <c r="AF115">
        <f t="shared" si="8"/>
        <v>1.7097758137642889</v>
      </c>
      <c r="AG115">
        <f t="shared" si="9"/>
        <v>0.98713952633072366</v>
      </c>
    </row>
    <row r="116" spans="2:33" x14ac:dyDescent="0.3">
      <c r="B116">
        <v>6.4509999999999996</v>
      </c>
      <c r="C116">
        <v>193.4</v>
      </c>
      <c r="D116">
        <v>3.3360000000000001E-2</v>
      </c>
      <c r="E116">
        <v>447</v>
      </c>
      <c r="F116">
        <v>16.956</v>
      </c>
      <c r="G116">
        <v>22</v>
      </c>
      <c r="H116">
        <v>0</v>
      </c>
      <c r="J116">
        <v>6.5190000000000001</v>
      </c>
      <c r="K116">
        <v>190.3</v>
      </c>
      <c r="L116">
        <v>3.4259999999999999E-2</v>
      </c>
      <c r="M116">
        <v>451.74</v>
      </c>
      <c r="N116">
        <v>16.943999999999999</v>
      </c>
      <c r="O116">
        <v>22</v>
      </c>
      <c r="P116">
        <v>0</v>
      </c>
      <c r="R116">
        <v>6.8129999999999997</v>
      </c>
      <c r="S116">
        <v>190.6</v>
      </c>
      <c r="T116">
        <v>3.5740000000000001E-2</v>
      </c>
      <c r="U116">
        <v>472.11</v>
      </c>
      <c r="V116">
        <v>16.956</v>
      </c>
      <c r="W116">
        <v>22</v>
      </c>
      <c r="X116">
        <v>0</v>
      </c>
      <c r="Z116">
        <f t="shared" si="5"/>
        <v>6.594333333333334</v>
      </c>
      <c r="AA116">
        <f t="shared" si="5"/>
        <v>191.43333333333331</v>
      </c>
      <c r="AC116">
        <f t="shared" si="6"/>
        <v>0.19239889119569614</v>
      </c>
      <c r="AD116">
        <f t="shared" si="7"/>
        <v>0.1110815516236207</v>
      </c>
      <c r="AF116">
        <f t="shared" si="8"/>
        <v>1.7097758137642889</v>
      </c>
      <c r="AG116">
        <f t="shared" si="9"/>
        <v>0.98713952633072366</v>
      </c>
    </row>
    <row r="117" spans="2:33" x14ac:dyDescent="0.3">
      <c r="B117">
        <v>6.4509999999999996</v>
      </c>
      <c r="C117">
        <v>193.4</v>
      </c>
      <c r="D117">
        <v>3.3360000000000001E-2</v>
      </c>
      <c r="E117">
        <v>447</v>
      </c>
      <c r="F117">
        <v>17.108000000000001</v>
      </c>
      <c r="G117">
        <v>22</v>
      </c>
      <c r="H117">
        <v>0</v>
      </c>
      <c r="J117">
        <v>6.5190000000000001</v>
      </c>
      <c r="K117">
        <v>190.3</v>
      </c>
      <c r="L117">
        <v>3.4259999999999999E-2</v>
      </c>
      <c r="M117">
        <v>451.74</v>
      </c>
      <c r="N117">
        <v>17.103999999999999</v>
      </c>
      <c r="O117">
        <v>22</v>
      </c>
      <c r="P117">
        <v>0</v>
      </c>
      <c r="R117">
        <v>6.8129999999999997</v>
      </c>
      <c r="S117">
        <v>190.6</v>
      </c>
      <c r="T117">
        <v>3.5740000000000001E-2</v>
      </c>
      <c r="U117">
        <v>472.11</v>
      </c>
      <c r="V117">
        <v>17.103999999999999</v>
      </c>
      <c r="W117">
        <v>22</v>
      </c>
      <c r="X117">
        <v>0</v>
      </c>
      <c r="Z117">
        <f t="shared" si="5"/>
        <v>6.594333333333334</v>
      </c>
      <c r="AA117">
        <f t="shared" si="5"/>
        <v>191.43333333333331</v>
      </c>
      <c r="AC117">
        <f t="shared" si="6"/>
        <v>0.19239889119569614</v>
      </c>
      <c r="AD117">
        <f t="shared" si="7"/>
        <v>0.1110815516236207</v>
      </c>
      <c r="AF117">
        <f t="shared" si="8"/>
        <v>1.7097758137642889</v>
      </c>
      <c r="AG117">
        <f t="shared" si="9"/>
        <v>0.98713952633072366</v>
      </c>
    </row>
    <row r="118" spans="2:33" x14ac:dyDescent="0.3">
      <c r="B118">
        <v>6.4509999999999996</v>
      </c>
      <c r="C118">
        <v>193.4</v>
      </c>
      <c r="D118">
        <v>3.3360000000000001E-2</v>
      </c>
      <c r="E118">
        <v>447</v>
      </c>
      <c r="F118">
        <v>17.256</v>
      </c>
      <c r="G118">
        <v>22</v>
      </c>
      <c r="H118">
        <v>0</v>
      </c>
      <c r="J118">
        <v>6.5190000000000001</v>
      </c>
      <c r="K118">
        <v>190.3</v>
      </c>
      <c r="L118">
        <v>3.4259999999999999E-2</v>
      </c>
      <c r="M118">
        <v>451.74</v>
      </c>
      <c r="N118">
        <v>17.244</v>
      </c>
      <c r="O118">
        <v>22</v>
      </c>
      <c r="P118">
        <v>0</v>
      </c>
      <c r="R118">
        <v>6.8129999999999997</v>
      </c>
      <c r="S118">
        <v>190.6</v>
      </c>
      <c r="T118">
        <v>3.5740000000000001E-2</v>
      </c>
      <c r="U118">
        <v>472.11</v>
      </c>
      <c r="V118">
        <v>17.244</v>
      </c>
      <c r="W118">
        <v>22</v>
      </c>
      <c r="X118">
        <v>0</v>
      </c>
      <c r="Z118">
        <f t="shared" si="5"/>
        <v>6.594333333333334</v>
      </c>
      <c r="AA118">
        <f t="shared" si="5"/>
        <v>191.43333333333331</v>
      </c>
      <c r="AC118">
        <f t="shared" si="6"/>
        <v>0.19239889119569614</v>
      </c>
      <c r="AD118">
        <f t="shared" si="7"/>
        <v>0.1110815516236207</v>
      </c>
      <c r="AF118">
        <f t="shared" si="8"/>
        <v>1.7097758137642889</v>
      </c>
      <c r="AG118">
        <f t="shared" si="9"/>
        <v>0.98713952633072366</v>
      </c>
    </row>
    <row r="119" spans="2:33" x14ac:dyDescent="0.3">
      <c r="B119">
        <v>6.4509999999999996</v>
      </c>
      <c r="C119">
        <v>193.4</v>
      </c>
      <c r="D119">
        <v>3.3360000000000001E-2</v>
      </c>
      <c r="E119">
        <v>447</v>
      </c>
      <c r="F119">
        <v>17.404</v>
      </c>
      <c r="G119">
        <v>22</v>
      </c>
      <c r="H119">
        <v>0</v>
      </c>
      <c r="J119">
        <v>6.7080000000000002</v>
      </c>
      <c r="K119">
        <v>197.3</v>
      </c>
      <c r="L119">
        <v>3.4000000000000002E-2</v>
      </c>
      <c r="M119">
        <v>464.83</v>
      </c>
      <c r="N119">
        <v>17.399999999999999</v>
      </c>
      <c r="O119">
        <v>22</v>
      </c>
      <c r="P119">
        <v>0</v>
      </c>
      <c r="R119">
        <v>6.9</v>
      </c>
      <c r="S119">
        <v>197.6</v>
      </c>
      <c r="T119">
        <v>3.492E-2</v>
      </c>
      <c r="U119">
        <v>478.14</v>
      </c>
      <c r="V119">
        <v>17.404</v>
      </c>
      <c r="W119">
        <v>22</v>
      </c>
      <c r="X119">
        <v>0</v>
      </c>
      <c r="Z119">
        <f t="shared" si="5"/>
        <v>6.6863333333333337</v>
      </c>
      <c r="AA119">
        <f t="shared" si="5"/>
        <v>196.1</v>
      </c>
      <c r="AC119">
        <f t="shared" si="6"/>
        <v>0.22528278525740375</v>
      </c>
      <c r="AD119">
        <f t="shared" si="7"/>
        <v>0.13006707671215073</v>
      </c>
      <c r="AF119">
        <f t="shared" si="8"/>
        <v>2.3430749027719942</v>
      </c>
      <c r="AG119">
        <f t="shared" si="9"/>
        <v>1.3527749258468671</v>
      </c>
    </row>
    <row r="120" spans="2:33" x14ac:dyDescent="0.3">
      <c r="B120">
        <v>6.5590000000000002</v>
      </c>
      <c r="C120">
        <v>200.2</v>
      </c>
      <c r="D120">
        <v>3.2759999999999997E-2</v>
      </c>
      <c r="E120">
        <v>454.47</v>
      </c>
      <c r="F120">
        <v>17.559999999999999</v>
      </c>
      <c r="G120">
        <v>22</v>
      </c>
      <c r="H120">
        <v>0</v>
      </c>
      <c r="J120">
        <v>6.7080000000000002</v>
      </c>
      <c r="K120">
        <v>197.3</v>
      </c>
      <c r="L120">
        <v>3.4000000000000002E-2</v>
      </c>
      <c r="M120">
        <v>464.83</v>
      </c>
      <c r="N120">
        <v>17.559999999999999</v>
      </c>
      <c r="O120">
        <v>22</v>
      </c>
      <c r="P120">
        <v>0</v>
      </c>
      <c r="R120">
        <v>6.9</v>
      </c>
      <c r="S120">
        <v>197.6</v>
      </c>
      <c r="T120">
        <v>3.492E-2</v>
      </c>
      <c r="U120">
        <v>478.14</v>
      </c>
      <c r="V120">
        <v>17.559999999999999</v>
      </c>
      <c r="W120">
        <v>22</v>
      </c>
      <c r="X120">
        <v>0</v>
      </c>
      <c r="Z120">
        <f t="shared" si="5"/>
        <v>6.7223333333333342</v>
      </c>
      <c r="AA120">
        <f t="shared" si="5"/>
        <v>198.36666666666665</v>
      </c>
      <c r="AC120">
        <f t="shared" si="6"/>
        <v>0.17095126011039921</v>
      </c>
      <c r="AD120">
        <f t="shared" si="7"/>
        <v>9.8698756043044719E-2</v>
      </c>
      <c r="AF120">
        <f t="shared" si="8"/>
        <v>1.5947831618540824</v>
      </c>
      <c r="AG120">
        <f t="shared" si="9"/>
        <v>0.92074848779553708</v>
      </c>
    </row>
    <row r="121" spans="2:33" x14ac:dyDescent="0.3">
      <c r="B121">
        <v>6.5590000000000002</v>
      </c>
      <c r="C121">
        <v>200.2</v>
      </c>
      <c r="D121">
        <v>3.2759999999999997E-2</v>
      </c>
      <c r="E121">
        <v>454.47</v>
      </c>
      <c r="F121">
        <v>17.704000000000001</v>
      </c>
      <c r="G121">
        <v>22</v>
      </c>
      <c r="H121">
        <v>0</v>
      </c>
      <c r="J121">
        <v>6.7080000000000002</v>
      </c>
      <c r="K121">
        <v>197.3</v>
      </c>
      <c r="L121">
        <v>3.4000000000000002E-2</v>
      </c>
      <c r="M121">
        <v>464.83</v>
      </c>
      <c r="N121">
        <v>17.7</v>
      </c>
      <c r="O121">
        <v>22</v>
      </c>
      <c r="P121">
        <v>0</v>
      </c>
      <c r="R121">
        <v>6.9</v>
      </c>
      <c r="S121">
        <v>197.6</v>
      </c>
      <c r="T121">
        <v>3.492E-2</v>
      </c>
      <c r="U121">
        <v>478.14</v>
      </c>
      <c r="V121">
        <v>17.7</v>
      </c>
      <c r="W121">
        <v>22</v>
      </c>
      <c r="X121">
        <v>0</v>
      </c>
      <c r="Z121">
        <f t="shared" si="5"/>
        <v>6.7223333333333342</v>
      </c>
      <c r="AA121">
        <f t="shared" si="5"/>
        <v>198.36666666666665</v>
      </c>
      <c r="AC121">
        <f t="shared" si="6"/>
        <v>0.17095126011039921</v>
      </c>
      <c r="AD121">
        <f t="shared" si="7"/>
        <v>9.8698756043044719E-2</v>
      </c>
      <c r="AF121">
        <f t="shared" si="8"/>
        <v>1.5947831618540824</v>
      </c>
      <c r="AG121">
        <f t="shared" si="9"/>
        <v>0.92074848779553708</v>
      </c>
    </row>
    <row r="122" spans="2:33" x14ac:dyDescent="0.3">
      <c r="B122">
        <v>6.5590000000000002</v>
      </c>
      <c r="C122">
        <v>200.2</v>
      </c>
      <c r="D122">
        <v>3.2759999999999997E-2</v>
      </c>
      <c r="E122">
        <v>454.47</v>
      </c>
      <c r="F122">
        <v>17.86</v>
      </c>
      <c r="G122">
        <v>22</v>
      </c>
      <c r="H122">
        <v>0</v>
      </c>
      <c r="J122">
        <v>6.7080000000000002</v>
      </c>
      <c r="K122">
        <v>197.3</v>
      </c>
      <c r="L122">
        <v>3.4000000000000002E-2</v>
      </c>
      <c r="M122">
        <v>464.83</v>
      </c>
      <c r="N122">
        <v>17.852</v>
      </c>
      <c r="O122">
        <v>22</v>
      </c>
      <c r="P122">
        <v>0</v>
      </c>
      <c r="R122">
        <v>6.9</v>
      </c>
      <c r="S122">
        <v>197.6</v>
      </c>
      <c r="T122">
        <v>3.492E-2</v>
      </c>
      <c r="U122">
        <v>478.14</v>
      </c>
      <c r="V122">
        <v>17.86</v>
      </c>
      <c r="W122">
        <v>22</v>
      </c>
      <c r="X122">
        <v>0</v>
      </c>
      <c r="Z122">
        <f t="shared" si="5"/>
        <v>6.7223333333333342</v>
      </c>
      <c r="AA122">
        <f t="shared" si="5"/>
        <v>198.36666666666665</v>
      </c>
      <c r="AC122">
        <f t="shared" si="6"/>
        <v>0.17095126011039921</v>
      </c>
      <c r="AD122">
        <f t="shared" si="7"/>
        <v>9.8698756043044719E-2</v>
      </c>
      <c r="AF122">
        <f t="shared" si="8"/>
        <v>1.5947831618540824</v>
      </c>
      <c r="AG122">
        <f t="shared" si="9"/>
        <v>0.92074848779553708</v>
      </c>
    </row>
    <row r="123" spans="2:33" x14ac:dyDescent="0.3">
      <c r="B123">
        <v>6.5590000000000002</v>
      </c>
      <c r="C123">
        <v>200.2</v>
      </c>
      <c r="D123">
        <v>3.2759999999999997E-2</v>
      </c>
      <c r="E123">
        <v>454.47</v>
      </c>
      <c r="F123">
        <v>18.015999999999998</v>
      </c>
      <c r="G123">
        <v>22</v>
      </c>
      <c r="H123">
        <v>0</v>
      </c>
      <c r="J123">
        <v>6.7080000000000002</v>
      </c>
      <c r="K123">
        <v>197.3</v>
      </c>
      <c r="L123">
        <v>3.4000000000000002E-2</v>
      </c>
      <c r="M123">
        <v>464.83</v>
      </c>
      <c r="N123">
        <v>17.992000000000001</v>
      </c>
      <c r="O123">
        <v>22</v>
      </c>
      <c r="P123">
        <v>0</v>
      </c>
      <c r="R123">
        <v>6.9</v>
      </c>
      <c r="S123">
        <v>197.6</v>
      </c>
      <c r="T123">
        <v>3.492E-2</v>
      </c>
      <c r="U123">
        <v>478.14</v>
      </c>
      <c r="V123">
        <v>17.995999999999999</v>
      </c>
      <c r="W123">
        <v>22</v>
      </c>
      <c r="X123">
        <v>0</v>
      </c>
      <c r="Z123">
        <f t="shared" si="5"/>
        <v>6.7223333333333342</v>
      </c>
      <c r="AA123">
        <f t="shared" si="5"/>
        <v>198.36666666666665</v>
      </c>
      <c r="AC123">
        <f t="shared" si="6"/>
        <v>0.17095126011039921</v>
      </c>
      <c r="AD123">
        <f t="shared" si="7"/>
        <v>9.8698756043044719E-2</v>
      </c>
      <c r="AF123">
        <f t="shared" si="8"/>
        <v>1.5947831618540824</v>
      </c>
      <c r="AG123">
        <f t="shared" si="9"/>
        <v>0.92074848779553708</v>
      </c>
    </row>
    <row r="124" spans="2:33" x14ac:dyDescent="0.3">
      <c r="B124">
        <v>6.5590000000000002</v>
      </c>
      <c r="C124">
        <v>200.2</v>
      </c>
      <c r="D124">
        <v>3.2759999999999997E-2</v>
      </c>
      <c r="E124">
        <v>454.47</v>
      </c>
      <c r="F124">
        <v>18.155999999999999</v>
      </c>
      <c r="G124">
        <v>22</v>
      </c>
      <c r="H124">
        <v>0</v>
      </c>
      <c r="J124">
        <v>6.6950000000000003</v>
      </c>
      <c r="K124">
        <v>206.3</v>
      </c>
      <c r="L124">
        <v>3.245E-2</v>
      </c>
      <c r="M124">
        <v>463.93</v>
      </c>
      <c r="N124">
        <v>18.148</v>
      </c>
      <c r="O124">
        <v>22</v>
      </c>
      <c r="P124">
        <v>0</v>
      </c>
      <c r="R124">
        <v>6.9039999999999999</v>
      </c>
      <c r="S124">
        <v>206.6</v>
      </c>
      <c r="T124">
        <v>3.3410000000000002E-2</v>
      </c>
      <c r="U124">
        <v>478.39</v>
      </c>
      <c r="V124">
        <v>18.152000000000001</v>
      </c>
      <c r="W124">
        <v>22</v>
      </c>
      <c r="X124">
        <v>0</v>
      </c>
      <c r="Z124">
        <f t="shared" si="5"/>
        <v>6.719333333333334</v>
      </c>
      <c r="AA124">
        <f t="shared" si="5"/>
        <v>204.36666666666665</v>
      </c>
      <c r="AC124">
        <f t="shared" si="6"/>
        <v>0.17378243102607721</v>
      </c>
      <c r="AD124">
        <f t="shared" si="7"/>
        <v>0.10033333333333326</v>
      </c>
      <c r="AF124">
        <f t="shared" si="8"/>
        <v>3.6115555282085019</v>
      </c>
      <c r="AG124">
        <f t="shared" si="9"/>
        <v>2.0851325564044596</v>
      </c>
    </row>
    <row r="125" spans="2:33" x14ac:dyDescent="0.3">
      <c r="B125">
        <v>6.7279999999999998</v>
      </c>
      <c r="C125">
        <v>209.1</v>
      </c>
      <c r="D125">
        <v>3.218E-2</v>
      </c>
      <c r="E125">
        <v>466.22</v>
      </c>
      <c r="F125">
        <v>18.312000000000001</v>
      </c>
      <c r="G125">
        <v>22</v>
      </c>
      <c r="H125">
        <v>0</v>
      </c>
      <c r="J125">
        <v>6.6950000000000003</v>
      </c>
      <c r="K125">
        <v>206.3</v>
      </c>
      <c r="L125">
        <v>3.245E-2</v>
      </c>
      <c r="M125">
        <v>463.93</v>
      </c>
      <c r="N125">
        <v>18.303999999999998</v>
      </c>
      <c r="O125">
        <v>22</v>
      </c>
      <c r="P125">
        <v>0</v>
      </c>
      <c r="R125">
        <v>6.9039999999999999</v>
      </c>
      <c r="S125">
        <v>206.6</v>
      </c>
      <c r="T125">
        <v>3.3410000000000002E-2</v>
      </c>
      <c r="U125">
        <v>478.39</v>
      </c>
      <c r="V125">
        <v>18.308</v>
      </c>
      <c r="W125">
        <v>22</v>
      </c>
      <c r="X125">
        <v>0</v>
      </c>
      <c r="Z125">
        <f t="shared" si="5"/>
        <v>6.7756666666666661</v>
      </c>
      <c r="AA125">
        <f t="shared" si="5"/>
        <v>207.33333333333334</v>
      </c>
      <c r="AC125">
        <f t="shared" si="6"/>
        <v>0.11235805860432668</v>
      </c>
      <c r="AD125">
        <f t="shared" si="7"/>
        <v>6.4869955380831762E-2</v>
      </c>
      <c r="AF125">
        <f t="shared" si="8"/>
        <v>1.5373136743466882</v>
      </c>
      <c r="AG125">
        <f t="shared" si="9"/>
        <v>0.88756846371295317</v>
      </c>
    </row>
    <row r="126" spans="2:33" x14ac:dyDescent="0.3">
      <c r="B126">
        <v>6.7279999999999998</v>
      </c>
      <c r="C126">
        <v>209.1</v>
      </c>
      <c r="D126">
        <v>3.218E-2</v>
      </c>
      <c r="E126">
        <v>466.22</v>
      </c>
      <c r="F126">
        <v>18.484000000000002</v>
      </c>
      <c r="G126">
        <v>22</v>
      </c>
      <c r="H126">
        <v>0</v>
      </c>
      <c r="J126">
        <v>6.6950000000000003</v>
      </c>
      <c r="K126">
        <v>206.3</v>
      </c>
      <c r="L126">
        <v>3.245E-2</v>
      </c>
      <c r="M126">
        <v>463.93</v>
      </c>
      <c r="N126">
        <v>18.484000000000002</v>
      </c>
      <c r="O126">
        <v>22</v>
      </c>
      <c r="P126">
        <v>0</v>
      </c>
      <c r="R126">
        <v>6.9039999999999999</v>
      </c>
      <c r="S126">
        <v>206.6</v>
      </c>
      <c r="T126">
        <v>3.3410000000000002E-2</v>
      </c>
      <c r="U126">
        <v>478.39</v>
      </c>
      <c r="V126">
        <v>18.48</v>
      </c>
      <c r="W126">
        <v>22</v>
      </c>
      <c r="X126">
        <v>0</v>
      </c>
      <c r="Z126">
        <f t="shared" si="5"/>
        <v>6.7756666666666661</v>
      </c>
      <c r="AA126">
        <f t="shared" si="5"/>
        <v>207.33333333333334</v>
      </c>
      <c r="AC126">
        <f t="shared" si="6"/>
        <v>0.11235805860432668</v>
      </c>
      <c r="AD126">
        <f t="shared" si="7"/>
        <v>6.4869955380831762E-2</v>
      </c>
      <c r="AF126">
        <f t="shared" si="8"/>
        <v>1.5373136743466882</v>
      </c>
      <c r="AG126">
        <f t="shared" si="9"/>
        <v>0.88756846371295317</v>
      </c>
    </row>
    <row r="127" spans="2:33" x14ac:dyDescent="0.3">
      <c r="B127">
        <v>6.7279999999999998</v>
      </c>
      <c r="C127">
        <v>209.1</v>
      </c>
      <c r="D127">
        <v>3.218E-2</v>
      </c>
      <c r="E127">
        <v>466.22</v>
      </c>
      <c r="F127">
        <v>18.616</v>
      </c>
      <c r="G127">
        <v>22</v>
      </c>
      <c r="H127">
        <v>0</v>
      </c>
      <c r="J127">
        <v>6.6950000000000003</v>
      </c>
      <c r="K127">
        <v>206.3</v>
      </c>
      <c r="L127">
        <v>3.245E-2</v>
      </c>
      <c r="M127">
        <v>463.93</v>
      </c>
      <c r="N127">
        <v>18.632000000000001</v>
      </c>
      <c r="O127">
        <v>22</v>
      </c>
      <c r="P127">
        <v>0</v>
      </c>
      <c r="R127">
        <v>6.9039999999999999</v>
      </c>
      <c r="S127">
        <v>206.6</v>
      </c>
      <c r="T127">
        <v>3.3410000000000002E-2</v>
      </c>
      <c r="U127">
        <v>478.39</v>
      </c>
      <c r="V127">
        <v>18.62</v>
      </c>
      <c r="W127">
        <v>22</v>
      </c>
      <c r="X127">
        <v>0</v>
      </c>
      <c r="Z127">
        <f t="shared" si="5"/>
        <v>6.7756666666666661</v>
      </c>
      <c r="AA127">
        <f t="shared" si="5"/>
        <v>207.33333333333334</v>
      </c>
      <c r="AC127">
        <f t="shared" si="6"/>
        <v>0.11235805860432668</v>
      </c>
      <c r="AD127">
        <f t="shared" si="7"/>
        <v>6.4869955380831762E-2</v>
      </c>
      <c r="AF127">
        <f t="shared" si="8"/>
        <v>1.5373136743466882</v>
      </c>
      <c r="AG127">
        <f t="shared" si="9"/>
        <v>0.88756846371295317</v>
      </c>
    </row>
    <row r="128" spans="2:33" x14ac:dyDescent="0.3">
      <c r="B128">
        <v>6.7279999999999998</v>
      </c>
      <c r="C128">
        <v>209.1</v>
      </c>
      <c r="D128">
        <v>3.218E-2</v>
      </c>
      <c r="E128">
        <v>466.22</v>
      </c>
      <c r="F128">
        <v>18.771999999999998</v>
      </c>
      <c r="G128">
        <v>22</v>
      </c>
      <c r="H128">
        <v>0</v>
      </c>
      <c r="J128">
        <v>7.0149999999999997</v>
      </c>
      <c r="K128">
        <v>214.9</v>
      </c>
      <c r="L128">
        <v>3.2649999999999998E-2</v>
      </c>
      <c r="M128">
        <v>486.06</v>
      </c>
      <c r="N128">
        <v>18.768000000000001</v>
      </c>
      <c r="O128">
        <v>22</v>
      </c>
      <c r="P128">
        <v>0</v>
      </c>
      <c r="R128">
        <v>6.9039999999999999</v>
      </c>
      <c r="S128">
        <v>206.6</v>
      </c>
      <c r="T128">
        <v>3.3410000000000002E-2</v>
      </c>
      <c r="U128">
        <v>478.39</v>
      </c>
      <c r="V128">
        <v>18.768000000000001</v>
      </c>
      <c r="W128">
        <v>22</v>
      </c>
      <c r="X128">
        <v>0</v>
      </c>
      <c r="Z128">
        <f t="shared" si="5"/>
        <v>6.8823333333333325</v>
      </c>
      <c r="AA128">
        <f t="shared" si="5"/>
        <v>210.20000000000002</v>
      </c>
      <c r="AC128">
        <f t="shared" si="6"/>
        <v>0.14472157176224049</v>
      </c>
      <c r="AD128">
        <f t="shared" si="7"/>
        <v>8.3555038414475286E-2</v>
      </c>
      <c r="AF128">
        <f t="shared" si="8"/>
        <v>4.2579337712087595</v>
      </c>
      <c r="AG128">
        <f t="shared" si="9"/>
        <v>2.4583192089989758</v>
      </c>
    </row>
    <row r="129" spans="2:33" x14ac:dyDescent="0.3">
      <c r="B129">
        <v>6.7279999999999998</v>
      </c>
      <c r="C129">
        <v>209.1</v>
      </c>
      <c r="D129">
        <v>3.218E-2</v>
      </c>
      <c r="E129">
        <v>466.22</v>
      </c>
      <c r="F129">
        <v>18.904</v>
      </c>
      <c r="G129">
        <v>22</v>
      </c>
      <c r="H129">
        <v>0</v>
      </c>
      <c r="J129">
        <v>7.0149999999999997</v>
      </c>
      <c r="K129">
        <v>214.9</v>
      </c>
      <c r="L129">
        <v>3.2649999999999998E-2</v>
      </c>
      <c r="M129">
        <v>486.06</v>
      </c>
      <c r="N129">
        <v>18.904</v>
      </c>
      <c r="O129">
        <v>22</v>
      </c>
      <c r="P129">
        <v>0</v>
      </c>
      <c r="R129">
        <v>7.03</v>
      </c>
      <c r="S129">
        <v>215.2</v>
      </c>
      <c r="T129">
        <v>3.2669999999999998E-2</v>
      </c>
      <c r="U129">
        <v>487.13</v>
      </c>
      <c r="V129">
        <v>18.908000000000001</v>
      </c>
      <c r="W129">
        <v>22</v>
      </c>
      <c r="X129">
        <v>0</v>
      </c>
      <c r="Z129">
        <f t="shared" si="5"/>
        <v>6.9243333333333332</v>
      </c>
      <c r="AA129">
        <f t="shared" si="5"/>
        <v>213.06666666666669</v>
      </c>
      <c r="AC129">
        <f t="shared" si="6"/>
        <v>0.17019498621679011</v>
      </c>
      <c r="AD129">
        <f t="shared" si="7"/>
        <v>9.8262121106988426E-2</v>
      </c>
      <c r="AF129">
        <f t="shared" si="8"/>
        <v>3.4385074281340939</v>
      </c>
      <c r="AG129">
        <f t="shared" si="9"/>
        <v>1.9852231892437471</v>
      </c>
    </row>
    <row r="130" spans="2:33" x14ac:dyDescent="0.3">
      <c r="B130">
        <v>6.83</v>
      </c>
      <c r="C130">
        <v>217.6</v>
      </c>
      <c r="D130">
        <v>3.1379999999999998E-2</v>
      </c>
      <c r="E130">
        <v>473.25</v>
      </c>
      <c r="F130">
        <v>19.064</v>
      </c>
      <c r="G130">
        <v>22</v>
      </c>
      <c r="H130">
        <v>0</v>
      </c>
      <c r="J130">
        <v>7.0149999999999997</v>
      </c>
      <c r="K130">
        <v>214.9</v>
      </c>
      <c r="L130">
        <v>3.2649999999999998E-2</v>
      </c>
      <c r="M130">
        <v>486.06</v>
      </c>
      <c r="N130">
        <v>19.056000000000001</v>
      </c>
      <c r="O130">
        <v>22</v>
      </c>
      <c r="P130">
        <v>0</v>
      </c>
      <c r="R130">
        <v>7.03</v>
      </c>
      <c r="S130">
        <v>215.2</v>
      </c>
      <c r="T130">
        <v>3.2669999999999998E-2</v>
      </c>
      <c r="U130">
        <v>487.13</v>
      </c>
      <c r="V130">
        <v>19.056000000000001</v>
      </c>
      <c r="W130">
        <v>22</v>
      </c>
      <c r="X130">
        <v>0</v>
      </c>
      <c r="Z130">
        <f t="shared" si="5"/>
        <v>6.958333333333333</v>
      </c>
      <c r="AA130">
        <f t="shared" si="5"/>
        <v>215.9</v>
      </c>
      <c r="AC130">
        <f t="shared" si="6"/>
        <v>0.11139269874337961</v>
      </c>
      <c r="AD130">
        <f t="shared" si="7"/>
        <v>6.431260460524911E-2</v>
      </c>
      <c r="AF130">
        <f t="shared" si="8"/>
        <v>1.4798648586948717</v>
      </c>
      <c r="AG130">
        <f t="shared" si="9"/>
        <v>0.85440037453175177</v>
      </c>
    </row>
    <row r="131" spans="2:33" x14ac:dyDescent="0.3">
      <c r="B131">
        <v>6.83</v>
      </c>
      <c r="C131">
        <v>217.6</v>
      </c>
      <c r="D131">
        <v>3.1379999999999998E-2</v>
      </c>
      <c r="E131">
        <v>473.25</v>
      </c>
      <c r="F131">
        <v>19.2</v>
      </c>
      <c r="G131">
        <v>22</v>
      </c>
      <c r="H131">
        <v>0</v>
      </c>
      <c r="J131">
        <v>7.0149999999999997</v>
      </c>
      <c r="K131">
        <v>214.9</v>
      </c>
      <c r="L131">
        <v>3.2649999999999998E-2</v>
      </c>
      <c r="M131">
        <v>486.06</v>
      </c>
      <c r="N131">
        <v>19.204000000000001</v>
      </c>
      <c r="O131">
        <v>22</v>
      </c>
      <c r="P131">
        <v>0</v>
      </c>
      <c r="R131">
        <v>7.03</v>
      </c>
      <c r="S131">
        <v>215.2</v>
      </c>
      <c r="T131">
        <v>3.2669999999999998E-2</v>
      </c>
      <c r="U131">
        <v>487.13</v>
      </c>
      <c r="V131">
        <v>19.196000000000002</v>
      </c>
      <c r="W131">
        <v>22</v>
      </c>
      <c r="X131">
        <v>0</v>
      </c>
      <c r="Z131">
        <f t="shared" si="5"/>
        <v>6.958333333333333</v>
      </c>
      <c r="AA131">
        <f t="shared" si="5"/>
        <v>215.9</v>
      </c>
      <c r="AC131">
        <f t="shared" si="6"/>
        <v>0.11139269874337961</v>
      </c>
      <c r="AD131">
        <f t="shared" si="7"/>
        <v>6.431260460524911E-2</v>
      </c>
      <c r="AF131">
        <f t="shared" si="8"/>
        <v>1.4798648586948717</v>
      </c>
      <c r="AG131">
        <f t="shared" si="9"/>
        <v>0.85440037453175177</v>
      </c>
    </row>
    <row r="132" spans="2:33" x14ac:dyDescent="0.3">
      <c r="B132">
        <v>6.83</v>
      </c>
      <c r="C132">
        <v>217.6</v>
      </c>
      <c r="D132">
        <v>3.1379999999999998E-2</v>
      </c>
      <c r="E132">
        <v>473.25</v>
      </c>
      <c r="F132">
        <v>19.36</v>
      </c>
      <c r="G132">
        <v>22</v>
      </c>
      <c r="H132">
        <v>0</v>
      </c>
      <c r="J132">
        <v>7.0149999999999997</v>
      </c>
      <c r="K132">
        <v>214.9</v>
      </c>
      <c r="L132">
        <v>3.2649999999999998E-2</v>
      </c>
      <c r="M132">
        <v>486.06</v>
      </c>
      <c r="N132">
        <v>19.356000000000002</v>
      </c>
      <c r="O132">
        <v>22</v>
      </c>
      <c r="P132">
        <v>0</v>
      </c>
      <c r="R132">
        <v>7.03</v>
      </c>
      <c r="S132">
        <v>215.2</v>
      </c>
      <c r="T132">
        <v>3.2669999999999998E-2</v>
      </c>
      <c r="U132">
        <v>487.13</v>
      </c>
      <c r="V132">
        <v>19.356000000000002</v>
      </c>
      <c r="W132">
        <v>22</v>
      </c>
      <c r="X132">
        <v>0</v>
      </c>
      <c r="Z132">
        <f t="shared" si="5"/>
        <v>6.958333333333333</v>
      </c>
      <c r="AA132">
        <f t="shared" si="5"/>
        <v>215.9</v>
      </c>
      <c r="AC132">
        <f t="shared" si="6"/>
        <v>0.11139269874337961</v>
      </c>
      <c r="AD132">
        <f t="shared" si="7"/>
        <v>6.431260460524911E-2</v>
      </c>
      <c r="AF132">
        <f t="shared" si="8"/>
        <v>1.4798648586948717</v>
      </c>
      <c r="AG132">
        <f t="shared" si="9"/>
        <v>0.85440037453175177</v>
      </c>
    </row>
    <row r="133" spans="2:33" x14ac:dyDescent="0.3">
      <c r="B133">
        <v>6.83</v>
      </c>
      <c r="C133">
        <v>217.6</v>
      </c>
      <c r="D133">
        <v>3.1379999999999998E-2</v>
      </c>
      <c r="E133">
        <v>473.25</v>
      </c>
      <c r="F133">
        <v>19.515999999999998</v>
      </c>
      <c r="G133">
        <v>22</v>
      </c>
      <c r="H133">
        <v>0</v>
      </c>
      <c r="J133">
        <v>7.1520000000000001</v>
      </c>
      <c r="K133">
        <v>223.2</v>
      </c>
      <c r="L133">
        <v>3.2039999999999999E-2</v>
      </c>
      <c r="M133">
        <v>495.56</v>
      </c>
      <c r="N133">
        <v>19.504000000000001</v>
      </c>
      <c r="O133">
        <v>22</v>
      </c>
      <c r="P133">
        <v>0</v>
      </c>
      <c r="R133">
        <v>7.3179999999999996</v>
      </c>
      <c r="S133">
        <v>223.5</v>
      </c>
      <c r="T133">
        <v>3.2750000000000001E-2</v>
      </c>
      <c r="U133">
        <v>507.12</v>
      </c>
      <c r="V133">
        <v>19.507999999999999</v>
      </c>
      <c r="W133">
        <v>22</v>
      </c>
      <c r="X133">
        <v>0</v>
      </c>
      <c r="Z133">
        <f t="shared" ref="Z133:AA196" si="10">(R133+J133+B133)/3</f>
        <v>7.0999999999999988</v>
      </c>
      <c r="AA133">
        <f t="shared" si="10"/>
        <v>221.43333333333331</v>
      </c>
      <c r="AC133">
        <f t="shared" ref="AC133:AC196" si="11">STDEV(B133,J133,R133)</f>
        <v>0.24812093825390855</v>
      </c>
      <c r="AD133">
        <f t="shared" ref="AD133:AD196" si="12">AC133/SQRT(3)</f>
        <v>0.14325269049247663</v>
      </c>
      <c r="AF133">
        <f t="shared" ref="AF133:AF196" si="13">STDEV(C133,K133,S133)</f>
        <v>3.3231511150312341</v>
      </c>
      <c r="AG133">
        <f t="shared" ref="AG133:AG196" si="14">AF133/SQRT(3)</f>
        <v>1.9186221908210881</v>
      </c>
    </row>
    <row r="134" spans="2:33" x14ac:dyDescent="0.3">
      <c r="B134">
        <v>6.83</v>
      </c>
      <c r="C134">
        <v>217.6</v>
      </c>
      <c r="D134">
        <v>3.1379999999999998E-2</v>
      </c>
      <c r="E134">
        <v>473.25</v>
      </c>
      <c r="F134">
        <v>19.655999999999999</v>
      </c>
      <c r="G134">
        <v>22</v>
      </c>
      <c r="H134">
        <v>0</v>
      </c>
      <c r="J134">
        <v>7.1520000000000001</v>
      </c>
      <c r="K134">
        <v>223.2</v>
      </c>
      <c r="L134">
        <v>3.2039999999999999E-2</v>
      </c>
      <c r="M134">
        <v>495.56</v>
      </c>
      <c r="N134">
        <v>19.652000000000001</v>
      </c>
      <c r="O134">
        <v>22</v>
      </c>
      <c r="P134">
        <v>0</v>
      </c>
      <c r="R134">
        <v>7.3179999999999996</v>
      </c>
      <c r="S134">
        <v>223.5</v>
      </c>
      <c r="T134">
        <v>3.2750000000000001E-2</v>
      </c>
      <c r="U134">
        <v>507.12</v>
      </c>
      <c r="V134">
        <v>19.652000000000001</v>
      </c>
      <c r="W134">
        <v>22</v>
      </c>
      <c r="X134">
        <v>0</v>
      </c>
      <c r="Z134">
        <f t="shared" si="10"/>
        <v>7.0999999999999988</v>
      </c>
      <c r="AA134">
        <f t="shared" si="10"/>
        <v>221.43333333333331</v>
      </c>
      <c r="AC134">
        <f t="shared" si="11"/>
        <v>0.24812093825390855</v>
      </c>
      <c r="AD134">
        <f t="shared" si="12"/>
        <v>0.14325269049247663</v>
      </c>
      <c r="AF134">
        <f t="shared" si="13"/>
        <v>3.3231511150312341</v>
      </c>
      <c r="AG134">
        <f t="shared" si="14"/>
        <v>1.9186221908210881</v>
      </c>
    </row>
    <row r="135" spans="2:33" x14ac:dyDescent="0.3">
      <c r="B135">
        <v>7.0540000000000003</v>
      </c>
      <c r="C135">
        <v>225.7</v>
      </c>
      <c r="D135">
        <v>3.125E-2</v>
      </c>
      <c r="E135">
        <v>488.81</v>
      </c>
      <c r="F135">
        <v>19.812000000000001</v>
      </c>
      <c r="G135">
        <v>22</v>
      </c>
      <c r="H135">
        <v>0</v>
      </c>
      <c r="J135">
        <v>7.1520000000000001</v>
      </c>
      <c r="K135">
        <v>223.2</v>
      </c>
      <c r="L135">
        <v>3.2039999999999999E-2</v>
      </c>
      <c r="M135">
        <v>495.56</v>
      </c>
      <c r="N135">
        <v>19.803999999999998</v>
      </c>
      <c r="O135">
        <v>22</v>
      </c>
      <c r="P135">
        <v>0</v>
      </c>
      <c r="R135">
        <v>7.3179999999999996</v>
      </c>
      <c r="S135">
        <v>223.5</v>
      </c>
      <c r="T135">
        <v>3.2750000000000001E-2</v>
      </c>
      <c r="U135">
        <v>507.12</v>
      </c>
      <c r="V135">
        <v>19.808</v>
      </c>
      <c r="W135">
        <v>22</v>
      </c>
      <c r="X135">
        <v>0</v>
      </c>
      <c r="Z135">
        <f t="shared" si="10"/>
        <v>7.174666666666667</v>
      </c>
      <c r="AA135">
        <f t="shared" si="10"/>
        <v>224.13333333333333</v>
      </c>
      <c r="AC135">
        <f t="shared" si="11"/>
        <v>0.13345161420280102</v>
      </c>
      <c r="AD135">
        <f t="shared" si="12"/>
        <v>7.7048325383777261E-2</v>
      </c>
      <c r="AF135">
        <f t="shared" si="13"/>
        <v>1.3650396819628821</v>
      </c>
      <c r="AG135">
        <f t="shared" si="14"/>
        <v>0.78810602783579109</v>
      </c>
    </row>
    <row r="136" spans="2:33" x14ac:dyDescent="0.3">
      <c r="B136">
        <v>7.0540000000000003</v>
      </c>
      <c r="C136">
        <v>225.7</v>
      </c>
      <c r="D136">
        <v>3.125E-2</v>
      </c>
      <c r="E136">
        <v>488.81</v>
      </c>
      <c r="F136">
        <v>19.956</v>
      </c>
      <c r="G136">
        <v>22</v>
      </c>
      <c r="H136">
        <v>0</v>
      </c>
      <c r="J136">
        <v>7.1520000000000001</v>
      </c>
      <c r="K136">
        <v>223.2</v>
      </c>
      <c r="L136">
        <v>3.2039999999999999E-2</v>
      </c>
      <c r="M136">
        <v>495.56</v>
      </c>
      <c r="N136">
        <v>19.948</v>
      </c>
      <c r="O136">
        <v>22</v>
      </c>
      <c r="P136">
        <v>0</v>
      </c>
      <c r="R136">
        <v>7.3179999999999996</v>
      </c>
      <c r="S136">
        <v>223.5</v>
      </c>
      <c r="T136">
        <v>3.2750000000000001E-2</v>
      </c>
      <c r="U136">
        <v>507.12</v>
      </c>
      <c r="V136">
        <v>19.948</v>
      </c>
      <c r="W136">
        <v>22</v>
      </c>
      <c r="X136">
        <v>0</v>
      </c>
      <c r="Z136">
        <f t="shared" si="10"/>
        <v>7.174666666666667</v>
      </c>
      <c r="AA136">
        <f t="shared" si="10"/>
        <v>224.13333333333333</v>
      </c>
      <c r="AC136">
        <f t="shared" si="11"/>
        <v>0.13345161420280102</v>
      </c>
      <c r="AD136">
        <f t="shared" si="12"/>
        <v>7.7048325383777261E-2</v>
      </c>
      <c r="AF136">
        <f t="shared" si="13"/>
        <v>1.3650396819628821</v>
      </c>
      <c r="AG136">
        <f t="shared" si="14"/>
        <v>0.78810602783579109</v>
      </c>
    </row>
    <row r="137" spans="2:33" x14ac:dyDescent="0.3">
      <c r="B137">
        <v>7.0540000000000003</v>
      </c>
      <c r="C137">
        <v>225.7</v>
      </c>
      <c r="D137">
        <v>3.125E-2</v>
      </c>
      <c r="E137">
        <v>488.81</v>
      </c>
      <c r="F137">
        <v>20.108000000000001</v>
      </c>
      <c r="G137">
        <v>22</v>
      </c>
      <c r="H137">
        <v>0</v>
      </c>
      <c r="J137">
        <v>7.1520000000000001</v>
      </c>
      <c r="K137">
        <v>223.2</v>
      </c>
      <c r="L137">
        <v>3.2039999999999999E-2</v>
      </c>
      <c r="M137">
        <v>495.56</v>
      </c>
      <c r="N137">
        <v>20.103999999999999</v>
      </c>
      <c r="O137">
        <v>22</v>
      </c>
      <c r="P137">
        <v>0</v>
      </c>
      <c r="R137">
        <v>7.3179999999999996</v>
      </c>
      <c r="S137">
        <v>223.5</v>
      </c>
      <c r="T137">
        <v>3.2750000000000001E-2</v>
      </c>
      <c r="U137">
        <v>507.12</v>
      </c>
      <c r="V137">
        <v>20.108000000000001</v>
      </c>
      <c r="W137">
        <v>22</v>
      </c>
      <c r="X137">
        <v>0</v>
      </c>
      <c r="Z137">
        <f t="shared" si="10"/>
        <v>7.174666666666667</v>
      </c>
      <c r="AA137">
        <f t="shared" si="10"/>
        <v>224.13333333333333</v>
      </c>
      <c r="AC137">
        <f t="shared" si="11"/>
        <v>0.13345161420280102</v>
      </c>
      <c r="AD137">
        <f t="shared" si="12"/>
        <v>7.7048325383777261E-2</v>
      </c>
      <c r="AF137">
        <f t="shared" si="13"/>
        <v>1.3650396819628821</v>
      </c>
      <c r="AG137">
        <f t="shared" si="14"/>
        <v>0.78810602783579109</v>
      </c>
    </row>
    <row r="138" spans="2:33" x14ac:dyDescent="0.3">
      <c r="B138">
        <v>7.0540000000000003</v>
      </c>
      <c r="C138">
        <v>225.7</v>
      </c>
      <c r="D138">
        <v>3.125E-2</v>
      </c>
      <c r="E138">
        <v>488.81</v>
      </c>
      <c r="F138">
        <v>20.263999999999999</v>
      </c>
      <c r="G138">
        <v>22</v>
      </c>
      <c r="H138">
        <v>0</v>
      </c>
      <c r="J138">
        <v>7.3449999999999998</v>
      </c>
      <c r="K138">
        <v>231.1</v>
      </c>
      <c r="L138">
        <v>3.1780000000000003E-2</v>
      </c>
      <c r="M138">
        <v>508.95</v>
      </c>
      <c r="N138">
        <v>20.248000000000001</v>
      </c>
      <c r="O138">
        <v>22</v>
      </c>
      <c r="P138">
        <v>0</v>
      </c>
      <c r="R138">
        <v>7.2569999999999997</v>
      </c>
      <c r="S138">
        <v>231.5</v>
      </c>
      <c r="T138">
        <v>3.1350000000000003E-2</v>
      </c>
      <c r="U138">
        <v>502.87</v>
      </c>
      <c r="V138">
        <v>20.244</v>
      </c>
      <c r="W138">
        <v>22</v>
      </c>
      <c r="X138">
        <v>0</v>
      </c>
      <c r="Z138">
        <f t="shared" si="10"/>
        <v>7.2186666666666666</v>
      </c>
      <c r="AA138">
        <f t="shared" si="10"/>
        <v>229.43333333333331</v>
      </c>
      <c r="AC138">
        <f t="shared" si="11"/>
        <v>0.14923918162913266</v>
      </c>
      <c r="AD138">
        <f t="shared" si="12"/>
        <v>8.6163281687219193E-2</v>
      </c>
      <c r="AF138">
        <f t="shared" si="13"/>
        <v>3.2393414968683629</v>
      </c>
      <c r="AG138">
        <f t="shared" si="14"/>
        <v>1.8702346852140748</v>
      </c>
    </row>
    <row r="139" spans="2:33" x14ac:dyDescent="0.3">
      <c r="B139">
        <v>7.14</v>
      </c>
      <c r="C139">
        <v>233.7</v>
      </c>
      <c r="D139">
        <v>3.056E-2</v>
      </c>
      <c r="E139">
        <v>494.76</v>
      </c>
      <c r="F139">
        <v>20.408000000000001</v>
      </c>
      <c r="G139">
        <v>22</v>
      </c>
      <c r="H139">
        <v>0</v>
      </c>
      <c r="J139">
        <v>7.3449999999999998</v>
      </c>
      <c r="K139">
        <v>231.1</v>
      </c>
      <c r="L139">
        <v>3.1780000000000003E-2</v>
      </c>
      <c r="M139">
        <v>508.95</v>
      </c>
      <c r="N139">
        <v>20.399999999999999</v>
      </c>
      <c r="O139">
        <v>22</v>
      </c>
      <c r="P139">
        <v>0</v>
      </c>
      <c r="R139">
        <v>7.2569999999999997</v>
      </c>
      <c r="S139">
        <v>231.5</v>
      </c>
      <c r="T139">
        <v>3.1350000000000003E-2</v>
      </c>
      <c r="U139">
        <v>502.87</v>
      </c>
      <c r="V139">
        <v>20.399999999999999</v>
      </c>
      <c r="W139">
        <v>22</v>
      </c>
      <c r="X139">
        <v>0</v>
      </c>
      <c r="Z139">
        <f t="shared" si="10"/>
        <v>7.2473333333333336</v>
      </c>
      <c r="AA139">
        <f t="shared" si="10"/>
        <v>232.1</v>
      </c>
      <c r="AC139">
        <f t="shared" si="11"/>
        <v>0.10284130169019322</v>
      </c>
      <c r="AD139">
        <f t="shared" si="12"/>
        <v>5.9375453214644575E-2</v>
      </c>
      <c r="AF139">
        <f t="shared" si="13"/>
        <v>1.3999999999999955</v>
      </c>
      <c r="AG139">
        <f t="shared" si="14"/>
        <v>0.80829037686547345</v>
      </c>
    </row>
    <row r="140" spans="2:33" x14ac:dyDescent="0.3">
      <c r="B140">
        <v>7.14</v>
      </c>
      <c r="C140">
        <v>233.7</v>
      </c>
      <c r="D140">
        <v>3.056E-2</v>
      </c>
      <c r="E140">
        <v>494.76</v>
      </c>
      <c r="F140">
        <v>20.571999999999999</v>
      </c>
      <c r="G140">
        <v>22</v>
      </c>
      <c r="H140">
        <v>0</v>
      </c>
      <c r="J140">
        <v>7.3449999999999998</v>
      </c>
      <c r="K140">
        <v>231.1</v>
      </c>
      <c r="L140">
        <v>3.1780000000000003E-2</v>
      </c>
      <c r="M140">
        <v>508.95</v>
      </c>
      <c r="N140">
        <v>20.556000000000001</v>
      </c>
      <c r="O140">
        <v>22</v>
      </c>
      <c r="P140">
        <v>0</v>
      </c>
      <c r="R140">
        <v>7.2569999999999997</v>
      </c>
      <c r="S140">
        <v>231.5</v>
      </c>
      <c r="T140">
        <v>3.1350000000000003E-2</v>
      </c>
      <c r="U140">
        <v>502.87</v>
      </c>
      <c r="V140">
        <v>20.564</v>
      </c>
      <c r="W140">
        <v>22</v>
      </c>
      <c r="X140">
        <v>0</v>
      </c>
      <c r="Z140">
        <f t="shared" si="10"/>
        <v>7.2473333333333336</v>
      </c>
      <c r="AA140">
        <f t="shared" si="10"/>
        <v>232.1</v>
      </c>
      <c r="AC140">
        <f t="shared" si="11"/>
        <v>0.10284130169019322</v>
      </c>
      <c r="AD140">
        <f t="shared" si="12"/>
        <v>5.9375453214644575E-2</v>
      </c>
      <c r="AF140">
        <f t="shared" si="13"/>
        <v>1.3999999999999955</v>
      </c>
      <c r="AG140">
        <f t="shared" si="14"/>
        <v>0.80829037686547345</v>
      </c>
    </row>
    <row r="141" spans="2:33" x14ac:dyDescent="0.3">
      <c r="B141">
        <v>7.14</v>
      </c>
      <c r="C141">
        <v>233.7</v>
      </c>
      <c r="D141">
        <v>3.056E-2</v>
      </c>
      <c r="E141">
        <v>494.76</v>
      </c>
      <c r="F141">
        <v>20.704000000000001</v>
      </c>
      <c r="G141">
        <v>22</v>
      </c>
      <c r="H141">
        <v>0</v>
      </c>
      <c r="J141">
        <v>7.3449999999999998</v>
      </c>
      <c r="K141">
        <v>231.1</v>
      </c>
      <c r="L141">
        <v>3.1780000000000003E-2</v>
      </c>
      <c r="M141">
        <v>508.95</v>
      </c>
      <c r="N141">
        <v>20.696000000000002</v>
      </c>
      <c r="O141">
        <v>22</v>
      </c>
      <c r="P141">
        <v>0</v>
      </c>
      <c r="R141">
        <v>7.2569999999999997</v>
      </c>
      <c r="S141">
        <v>231.5</v>
      </c>
      <c r="T141">
        <v>3.1350000000000003E-2</v>
      </c>
      <c r="U141">
        <v>502.87</v>
      </c>
      <c r="V141">
        <v>20.707999999999998</v>
      </c>
      <c r="W141">
        <v>22</v>
      </c>
      <c r="X141">
        <v>0</v>
      </c>
      <c r="Z141">
        <f t="shared" si="10"/>
        <v>7.2473333333333336</v>
      </c>
      <c r="AA141">
        <f t="shared" si="10"/>
        <v>232.1</v>
      </c>
      <c r="AC141">
        <f t="shared" si="11"/>
        <v>0.10284130169019322</v>
      </c>
      <c r="AD141">
        <f t="shared" si="12"/>
        <v>5.9375453214644575E-2</v>
      </c>
      <c r="AF141">
        <f t="shared" si="13"/>
        <v>1.3999999999999955</v>
      </c>
      <c r="AG141">
        <f t="shared" si="14"/>
        <v>0.80829037686547345</v>
      </c>
    </row>
    <row r="142" spans="2:33" x14ac:dyDescent="0.3">
      <c r="B142">
        <v>7.14</v>
      </c>
      <c r="C142">
        <v>233.7</v>
      </c>
      <c r="D142">
        <v>3.056E-2</v>
      </c>
      <c r="E142">
        <v>494.76</v>
      </c>
      <c r="F142">
        <v>20.856000000000002</v>
      </c>
      <c r="G142">
        <v>22</v>
      </c>
      <c r="H142">
        <v>0</v>
      </c>
      <c r="J142">
        <v>7.4109999999999996</v>
      </c>
      <c r="K142">
        <v>238.9</v>
      </c>
      <c r="L142">
        <v>3.1019999999999999E-2</v>
      </c>
      <c r="M142">
        <v>513.54999999999995</v>
      </c>
      <c r="N142">
        <v>20.852</v>
      </c>
      <c r="O142">
        <v>22</v>
      </c>
      <c r="P142">
        <v>0</v>
      </c>
      <c r="R142">
        <v>7.1740000000000004</v>
      </c>
      <c r="S142">
        <v>239.2</v>
      </c>
      <c r="T142">
        <v>2.9989999999999999E-2</v>
      </c>
      <c r="U142">
        <v>497.08</v>
      </c>
      <c r="V142">
        <v>20.856000000000002</v>
      </c>
      <c r="W142">
        <v>22</v>
      </c>
      <c r="X142">
        <v>0</v>
      </c>
      <c r="Z142">
        <f t="shared" si="10"/>
        <v>7.2416666666666671</v>
      </c>
      <c r="AA142">
        <f t="shared" si="10"/>
        <v>237.26666666666665</v>
      </c>
      <c r="AC142">
        <f t="shared" si="11"/>
        <v>0.14762903960038914</v>
      </c>
      <c r="AD142">
        <f t="shared" si="12"/>
        <v>8.5233665753490603E-2</v>
      </c>
      <c r="AF142">
        <f t="shared" si="13"/>
        <v>3.0924639582917308</v>
      </c>
      <c r="AG142">
        <f t="shared" si="14"/>
        <v>1.7854348987789466</v>
      </c>
    </row>
    <row r="143" spans="2:33" x14ac:dyDescent="0.3">
      <c r="B143">
        <v>7.2450000000000001</v>
      </c>
      <c r="C143">
        <v>241.3</v>
      </c>
      <c r="D143">
        <v>3.0020000000000002E-2</v>
      </c>
      <c r="E143">
        <v>502.03</v>
      </c>
      <c r="F143">
        <v>21.015999999999998</v>
      </c>
      <c r="G143">
        <v>22</v>
      </c>
      <c r="H143">
        <v>0</v>
      </c>
      <c r="J143">
        <v>7.4109999999999996</v>
      </c>
      <c r="K143">
        <v>238.9</v>
      </c>
      <c r="L143">
        <v>3.1019999999999999E-2</v>
      </c>
      <c r="M143">
        <v>513.54999999999995</v>
      </c>
      <c r="N143">
        <v>20.992000000000001</v>
      </c>
      <c r="O143">
        <v>22</v>
      </c>
      <c r="P143">
        <v>0</v>
      </c>
      <c r="R143">
        <v>7.1740000000000004</v>
      </c>
      <c r="S143">
        <v>239.2</v>
      </c>
      <c r="T143">
        <v>2.9989999999999999E-2</v>
      </c>
      <c r="U143">
        <v>497.08</v>
      </c>
      <c r="V143">
        <v>20.995999999999999</v>
      </c>
      <c r="W143">
        <v>22</v>
      </c>
      <c r="X143">
        <v>0</v>
      </c>
      <c r="Z143">
        <f t="shared" si="10"/>
        <v>7.2766666666666673</v>
      </c>
      <c r="AA143">
        <f t="shared" si="10"/>
        <v>239.80000000000004</v>
      </c>
      <c r="AC143">
        <f t="shared" si="11"/>
        <v>0.12163195851968032</v>
      </c>
      <c r="AD143">
        <f t="shared" si="12"/>
        <v>7.0224243993398841E-2</v>
      </c>
      <c r="AF143">
        <f t="shared" si="13"/>
        <v>1.3076696830622092</v>
      </c>
      <c r="AG143">
        <f t="shared" si="14"/>
        <v>0.75498344352707913</v>
      </c>
    </row>
    <row r="144" spans="2:33" x14ac:dyDescent="0.3">
      <c r="B144">
        <v>7.2450000000000001</v>
      </c>
      <c r="C144">
        <v>241.3</v>
      </c>
      <c r="D144">
        <v>3.0020000000000002E-2</v>
      </c>
      <c r="E144">
        <v>502.03</v>
      </c>
      <c r="F144">
        <v>21.155999999999999</v>
      </c>
      <c r="G144">
        <v>22</v>
      </c>
      <c r="H144">
        <v>0</v>
      </c>
      <c r="J144">
        <v>7.4109999999999996</v>
      </c>
      <c r="K144">
        <v>238.9</v>
      </c>
      <c r="L144">
        <v>3.1019999999999999E-2</v>
      </c>
      <c r="M144">
        <v>513.54999999999995</v>
      </c>
      <c r="N144">
        <v>21.148</v>
      </c>
      <c r="O144">
        <v>22</v>
      </c>
      <c r="P144">
        <v>0</v>
      </c>
      <c r="R144">
        <v>7.1740000000000004</v>
      </c>
      <c r="S144">
        <v>239.2</v>
      </c>
      <c r="T144">
        <v>2.9989999999999999E-2</v>
      </c>
      <c r="U144">
        <v>497.08</v>
      </c>
      <c r="V144">
        <v>21.152000000000001</v>
      </c>
      <c r="W144">
        <v>22</v>
      </c>
      <c r="X144">
        <v>0</v>
      </c>
      <c r="Z144">
        <f t="shared" si="10"/>
        <v>7.2766666666666673</v>
      </c>
      <c r="AA144">
        <f t="shared" si="10"/>
        <v>239.80000000000004</v>
      </c>
      <c r="AC144">
        <f t="shared" si="11"/>
        <v>0.12163195851968032</v>
      </c>
      <c r="AD144">
        <f t="shared" si="12"/>
        <v>7.0224243993398841E-2</v>
      </c>
      <c r="AF144">
        <f t="shared" si="13"/>
        <v>1.3076696830622092</v>
      </c>
      <c r="AG144">
        <f t="shared" si="14"/>
        <v>0.75498344352707913</v>
      </c>
    </row>
    <row r="145" spans="2:33" x14ac:dyDescent="0.3">
      <c r="B145">
        <v>7.2450000000000001</v>
      </c>
      <c r="C145">
        <v>241.3</v>
      </c>
      <c r="D145">
        <v>3.0020000000000002E-2</v>
      </c>
      <c r="E145">
        <v>502.03</v>
      </c>
      <c r="F145">
        <v>21.312000000000001</v>
      </c>
      <c r="G145">
        <v>22</v>
      </c>
      <c r="H145">
        <v>0</v>
      </c>
      <c r="J145">
        <v>7.4109999999999996</v>
      </c>
      <c r="K145">
        <v>238.9</v>
      </c>
      <c r="L145">
        <v>3.1019999999999999E-2</v>
      </c>
      <c r="M145">
        <v>513.54999999999995</v>
      </c>
      <c r="N145">
        <v>21.312000000000001</v>
      </c>
      <c r="O145">
        <v>22</v>
      </c>
      <c r="P145">
        <v>0</v>
      </c>
      <c r="R145">
        <v>7.1740000000000004</v>
      </c>
      <c r="S145">
        <v>239.2</v>
      </c>
      <c r="T145">
        <v>2.9989999999999999E-2</v>
      </c>
      <c r="U145">
        <v>497.08</v>
      </c>
      <c r="V145">
        <v>21.308</v>
      </c>
      <c r="W145">
        <v>22</v>
      </c>
      <c r="X145">
        <v>0</v>
      </c>
      <c r="Z145">
        <f t="shared" si="10"/>
        <v>7.2766666666666673</v>
      </c>
      <c r="AA145">
        <f t="shared" si="10"/>
        <v>239.80000000000004</v>
      </c>
      <c r="AC145">
        <f t="shared" si="11"/>
        <v>0.12163195851968032</v>
      </c>
      <c r="AD145">
        <f t="shared" si="12"/>
        <v>7.0224243993398841E-2</v>
      </c>
      <c r="AF145">
        <f t="shared" si="13"/>
        <v>1.3076696830622092</v>
      </c>
      <c r="AG145">
        <f t="shared" si="14"/>
        <v>0.75498344352707913</v>
      </c>
    </row>
    <row r="146" spans="2:33" x14ac:dyDescent="0.3">
      <c r="B146">
        <v>7.2450000000000001</v>
      </c>
      <c r="C146">
        <v>241.3</v>
      </c>
      <c r="D146">
        <v>3.0020000000000002E-2</v>
      </c>
      <c r="E146">
        <v>502.03</v>
      </c>
      <c r="F146">
        <v>21.452000000000002</v>
      </c>
      <c r="G146">
        <v>22</v>
      </c>
      <c r="H146">
        <v>0</v>
      </c>
      <c r="J146">
        <v>7.6070000000000002</v>
      </c>
      <c r="K146">
        <v>246.3</v>
      </c>
      <c r="L146">
        <v>3.0890000000000001E-2</v>
      </c>
      <c r="M146">
        <v>527.13</v>
      </c>
      <c r="N146">
        <v>21.46</v>
      </c>
      <c r="O146">
        <v>22</v>
      </c>
      <c r="P146">
        <v>0</v>
      </c>
      <c r="R146">
        <v>7.3</v>
      </c>
      <c r="S146">
        <v>246.6</v>
      </c>
      <c r="T146">
        <v>2.9600000000000001E-2</v>
      </c>
      <c r="U146">
        <v>505.82</v>
      </c>
      <c r="V146">
        <v>21.456</v>
      </c>
      <c r="W146">
        <v>22</v>
      </c>
      <c r="X146">
        <v>0</v>
      </c>
      <c r="Z146">
        <f t="shared" si="10"/>
        <v>7.3840000000000003</v>
      </c>
      <c r="AA146">
        <f t="shared" si="10"/>
        <v>244.73333333333335</v>
      </c>
      <c r="AC146">
        <f t="shared" si="11"/>
        <v>0.1950717816599829</v>
      </c>
      <c r="AD146">
        <f t="shared" si="12"/>
        <v>0.11262474565269104</v>
      </c>
      <c r="AF146">
        <f t="shared" si="13"/>
        <v>2.9771350881902054</v>
      </c>
      <c r="AG146">
        <f t="shared" si="14"/>
        <v>1.7188497445804956</v>
      </c>
    </row>
    <row r="147" spans="2:33" x14ac:dyDescent="0.3">
      <c r="B147">
        <v>7.17</v>
      </c>
      <c r="C147">
        <v>248.6</v>
      </c>
      <c r="D147">
        <v>2.8840000000000001E-2</v>
      </c>
      <c r="E147">
        <v>496.84</v>
      </c>
      <c r="F147">
        <v>21.608000000000001</v>
      </c>
      <c r="G147">
        <v>22</v>
      </c>
      <c r="H147">
        <v>0</v>
      </c>
      <c r="J147">
        <v>7.6070000000000002</v>
      </c>
      <c r="K147">
        <v>246.3</v>
      </c>
      <c r="L147">
        <v>3.0890000000000001E-2</v>
      </c>
      <c r="M147">
        <v>527.13</v>
      </c>
      <c r="N147">
        <v>21.611999999999998</v>
      </c>
      <c r="O147">
        <v>22</v>
      </c>
      <c r="P147">
        <v>0</v>
      </c>
      <c r="R147">
        <v>7.3</v>
      </c>
      <c r="S147">
        <v>246.6</v>
      </c>
      <c r="T147">
        <v>2.9600000000000001E-2</v>
      </c>
      <c r="U147">
        <v>505.82</v>
      </c>
      <c r="V147">
        <v>21.603999999999999</v>
      </c>
      <c r="W147">
        <v>22</v>
      </c>
      <c r="X147">
        <v>0</v>
      </c>
      <c r="Z147">
        <f t="shared" si="10"/>
        <v>7.3589999999999991</v>
      </c>
      <c r="AA147">
        <f t="shared" si="10"/>
        <v>247.16666666666666</v>
      </c>
      <c r="AC147">
        <f t="shared" si="11"/>
        <v>0.22439474147136354</v>
      </c>
      <c r="AD147">
        <f t="shared" si="12"/>
        <v>0.12955436439322823</v>
      </c>
      <c r="AF147">
        <f t="shared" si="13"/>
        <v>1.2503332889007308</v>
      </c>
      <c r="AG147">
        <f t="shared" si="14"/>
        <v>0.72188026092358715</v>
      </c>
    </row>
    <row r="148" spans="2:33" x14ac:dyDescent="0.3">
      <c r="B148">
        <v>7.17</v>
      </c>
      <c r="C148">
        <v>248.6</v>
      </c>
      <c r="D148">
        <v>2.8840000000000001E-2</v>
      </c>
      <c r="E148">
        <v>496.84</v>
      </c>
      <c r="F148">
        <v>21.751999999999999</v>
      </c>
      <c r="G148">
        <v>22</v>
      </c>
      <c r="H148">
        <v>0</v>
      </c>
      <c r="J148">
        <v>7.6070000000000002</v>
      </c>
      <c r="K148">
        <v>246.3</v>
      </c>
      <c r="L148">
        <v>3.0890000000000001E-2</v>
      </c>
      <c r="M148">
        <v>527.13</v>
      </c>
      <c r="N148">
        <v>21.744</v>
      </c>
      <c r="O148">
        <v>22</v>
      </c>
      <c r="P148">
        <v>0</v>
      </c>
      <c r="R148">
        <v>7.3</v>
      </c>
      <c r="S148">
        <v>246.6</v>
      </c>
      <c r="T148">
        <v>2.9600000000000001E-2</v>
      </c>
      <c r="U148">
        <v>505.82</v>
      </c>
      <c r="V148">
        <v>21.744</v>
      </c>
      <c r="W148">
        <v>22</v>
      </c>
      <c r="X148">
        <v>0</v>
      </c>
      <c r="Z148">
        <f t="shared" si="10"/>
        <v>7.3589999999999991</v>
      </c>
      <c r="AA148">
        <f t="shared" si="10"/>
        <v>247.16666666666666</v>
      </c>
      <c r="AC148">
        <f t="shared" si="11"/>
        <v>0.22439474147136354</v>
      </c>
      <c r="AD148">
        <f t="shared" si="12"/>
        <v>0.12955436439322823</v>
      </c>
      <c r="AF148">
        <f t="shared" si="13"/>
        <v>1.2503332889007308</v>
      </c>
      <c r="AG148">
        <f t="shared" si="14"/>
        <v>0.72188026092358715</v>
      </c>
    </row>
    <row r="149" spans="2:33" x14ac:dyDescent="0.3">
      <c r="B149">
        <v>7.17</v>
      </c>
      <c r="C149">
        <v>248.6</v>
      </c>
      <c r="D149">
        <v>2.8840000000000001E-2</v>
      </c>
      <c r="E149">
        <v>496.84</v>
      </c>
      <c r="F149">
        <v>21.908000000000001</v>
      </c>
      <c r="G149">
        <v>22</v>
      </c>
      <c r="H149">
        <v>0</v>
      </c>
      <c r="J149">
        <v>7.6070000000000002</v>
      </c>
      <c r="K149">
        <v>246.3</v>
      </c>
      <c r="L149">
        <v>3.0890000000000001E-2</v>
      </c>
      <c r="M149">
        <v>527.13</v>
      </c>
      <c r="N149">
        <v>21.908000000000001</v>
      </c>
      <c r="O149">
        <v>22</v>
      </c>
      <c r="P149">
        <v>0</v>
      </c>
      <c r="R149">
        <v>7.3</v>
      </c>
      <c r="S149">
        <v>246.6</v>
      </c>
      <c r="T149">
        <v>2.9600000000000001E-2</v>
      </c>
      <c r="U149">
        <v>505.82</v>
      </c>
      <c r="V149">
        <v>21.9</v>
      </c>
      <c r="W149">
        <v>22</v>
      </c>
      <c r="X149">
        <v>0</v>
      </c>
      <c r="Z149">
        <f t="shared" si="10"/>
        <v>7.3589999999999991</v>
      </c>
      <c r="AA149">
        <f t="shared" si="10"/>
        <v>247.16666666666666</v>
      </c>
      <c r="AC149">
        <f t="shared" si="11"/>
        <v>0.22439474147136354</v>
      </c>
      <c r="AD149">
        <f t="shared" si="12"/>
        <v>0.12955436439322823</v>
      </c>
      <c r="AF149">
        <f t="shared" si="13"/>
        <v>1.2503332889007308</v>
      </c>
      <c r="AG149">
        <f t="shared" si="14"/>
        <v>0.72188026092358715</v>
      </c>
    </row>
    <row r="150" spans="2:33" x14ac:dyDescent="0.3">
      <c r="B150">
        <v>7.17</v>
      </c>
      <c r="C150">
        <v>248.6</v>
      </c>
      <c r="D150">
        <v>2.8840000000000001E-2</v>
      </c>
      <c r="E150">
        <v>496.84</v>
      </c>
      <c r="F150">
        <v>22.06</v>
      </c>
      <c r="G150">
        <v>22</v>
      </c>
      <c r="H150">
        <v>0</v>
      </c>
      <c r="J150">
        <v>7.7649999999999997</v>
      </c>
      <c r="K150">
        <v>253.6</v>
      </c>
      <c r="L150">
        <v>3.0620000000000001E-2</v>
      </c>
      <c r="M150">
        <v>538.04</v>
      </c>
      <c r="N150">
        <v>22.056000000000001</v>
      </c>
      <c r="O150">
        <v>22</v>
      </c>
      <c r="P150">
        <v>0</v>
      </c>
      <c r="R150">
        <v>7.5640000000000001</v>
      </c>
      <c r="S150">
        <v>253.8</v>
      </c>
      <c r="T150">
        <v>2.981E-2</v>
      </c>
      <c r="U150">
        <v>524.16</v>
      </c>
      <c r="V150">
        <v>22.06</v>
      </c>
      <c r="W150">
        <v>22</v>
      </c>
      <c r="X150">
        <v>0</v>
      </c>
      <c r="Z150">
        <f t="shared" si="10"/>
        <v>7.4996666666666671</v>
      </c>
      <c r="AA150">
        <f t="shared" si="10"/>
        <v>252</v>
      </c>
      <c r="AC150">
        <f t="shared" si="11"/>
        <v>0.30267198967419046</v>
      </c>
      <c r="AD150">
        <f t="shared" si="12"/>
        <v>0.1747477547145535</v>
      </c>
      <c r="AF150">
        <f t="shared" si="13"/>
        <v>2.946183972531252</v>
      </c>
      <c r="AG150">
        <f t="shared" si="14"/>
        <v>1.7009801096230794</v>
      </c>
    </row>
    <row r="151" spans="2:33" x14ac:dyDescent="0.3">
      <c r="B151">
        <v>7.17</v>
      </c>
      <c r="C151">
        <v>255.8</v>
      </c>
      <c r="D151">
        <v>2.8029999999999999E-2</v>
      </c>
      <c r="E151">
        <v>496.84</v>
      </c>
      <c r="F151">
        <v>22.204000000000001</v>
      </c>
      <c r="G151">
        <v>22</v>
      </c>
      <c r="H151">
        <v>0</v>
      </c>
      <c r="J151">
        <v>7.7649999999999997</v>
      </c>
      <c r="K151">
        <v>253.6</v>
      </c>
      <c r="L151">
        <v>3.0620000000000001E-2</v>
      </c>
      <c r="M151">
        <v>538.04</v>
      </c>
      <c r="N151">
        <v>22.196000000000002</v>
      </c>
      <c r="O151">
        <v>22</v>
      </c>
      <c r="P151">
        <v>0</v>
      </c>
      <c r="R151">
        <v>7.5640000000000001</v>
      </c>
      <c r="S151">
        <v>253.8</v>
      </c>
      <c r="T151">
        <v>2.981E-2</v>
      </c>
      <c r="U151">
        <v>524.16</v>
      </c>
      <c r="V151">
        <v>22.196000000000002</v>
      </c>
      <c r="W151">
        <v>22</v>
      </c>
      <c r="X151">
        <v>0</v>
      </c>
      <c r="Z151">
        <f t="shared" si="10"/>
        <v>7.4996666666666671</v>
      </c>
      <c r="AA151">
        <f t="shared" si="10"/>
        <v>254.4</v>
      </c>
      <c r="AC151">
        <f t="shared" si="11"/>
        <v>0.30267198967419046</v>
      </c>
      <c r="AD151">
        <f t="shared" si="12"/>
        <v>0.1747477547145535</v>
      </c>
      <c r="AF151">
        <f t="shared" si="13"/>
        <v>1.2165525060596496</v>
      </c>
      <c r="AG151">
        <f t="shared" si="14"/>
        <v>0.70237691685685255</v>
      </c>
    </row>
    <row r="152" spans="2:33" x14ac:dyDescent="0.3">
      <c r="B152">
        <v>7.4630000000000001</v>
      </c>
      <c r="C152">
        <v>255.8</v>
      </c>
      <c r="D152">
        <v>2.9180000000000001E-2</v>
      </c>
      <c r="E152">
        <v>517.15</v>
      </c>
      <c r="F152">
        <v>22.36</v>
      </c>
      <c r="G152">
        <v>22</v>
      </c>
      <c r="H152">
        <v>0</v>
      </c>
      <c r="J152">
        <v>7.7649999999999997</v>
      </c>
      <c r="K152">
        <v>253.6</v>
      </c>
      <c r="L152">
        <v>3.0620000000000001E-2</v>
      </c>
      <c r="M152">
        <v>538.04</v>
      </c>
      <c r="N152">
        <v>22.352</v>
      </c>
      <c r="O152">
        <v>22</v>
      </c>
      <c r="P152">
        <v>0</v>
      </c>
      <c r="R152">
        <v>7.5640000000000001</v>
      </c>
      <c r="S152">
        <v>253.8</v>
      </c>
      <c r="T152">
        <v>2.981E-2</v>
      </c>
      <c r="U152">
        <v>524.16</v>
      </c>
      <c r="V152">
        <v>22.356000000000002</v>
      </c>
      <c r="W152">
        <v>22</v>
      </c>
      <c r="X152">
        <v>0</v>
      </c>
      <c r="Z152">
        <f t="shared" si="10"/>
        <v>7.5973333333333342</v>
      </c>
      <c r="AA152">
        <f t="shared" si="10"/>
        <v>254.4</v>
      </c>
      <c r="AC152">
        <f t="shared" si="11"/>
        <v>0.15373461982693834</v>
      </c>
      <c r="AD152">
        <f t="shared" si="12"/>
        <v>8.8758724140847636E-2</v>
      </c>
      <c r="AF152">
        <f t="shared" si="13"/>
        <v>1.2165525060596496</v>
      </c>
      <c r="AG152">
        <f t="shared" si="14"/>
        <v>0.70237691685685255</v>
      </c>
    </row>
    <row r="153" spans="2:33" x14ac:dyDescent="0.3">
      <c r="B153">
        <v>7.4630000000000001</v>
      </c>
      <c r="C153">
        <v>255.8</v>
      </c>
      <c r="D153">
        <v>2.9180000000000001E-2</v>
      </c>
      <c r="E153">
        <v>517.15</v>
      </c>
      <c r="F153">
        <v>22.515999999999998</v>
      </c>
      <c r="G153">
        <v>22</v>
      </c>
      <c r="H153">
        <v>0</v>
      </c>
      <c r="J153">
        <v>7.7649999999999997</v>
      </c>
      <c r="K153">
        <v>253.6</v>
      </c>
      <c r="L153">
        <v>3.0620000000000001E-2</v>
      </c>
      <c r="M153">
        <v>538.04</v>
      </c>
      <c r="N153">
        <v>22.492000000000001</v>
      </c>
      <c r="O153">
        <v>22</v>
      </c>
      <c r="P153">
        <v>0</v>
      </c>
      <c r="R153">
        <v>7.5640000000000001</v>
      </c>
      <c r="S153">
        <v>253.8</v>
      </c>
      <c r="T153">
        <v>2.981E-2</v>
      </c>
      <c r="U153">
        <v>524.16</v>
      </c>
      <c r="V153">
        <v>22.504000000000001</v>
      </c>
      <c r="W153">
        <v>22</v>
      </c>
      <c r="X153">
        <v>0</v>
      </c>
      <c r="Z153">
        <f t="shared" si="10"/>
        <v>7.5973333333333342</v>
      </c>
      <c r="AA153">
        <f t="shared" si="10"/>
        <v>254.4</v>
      </c>
      <c r="AC153">
        <f t="shared" si="11"/>
        <v>0.15373461982693834</v>
      </c>
      <c r="AD153">
        <f t="shared" si="12"/>
        <v>8.8758724140847636E-2</v>
      </c>
      <c r="AF153">
        <f t="shared" si="13"/>
        <v>1.2165525060596496</v>
      </c>
      <c r="AG153">
        <f t="shared" si="14"/>
        <v>0.70237691685685255</v>
      </c>
    </row>
    <row r="154" spans="2:33" x14ac:dyDescent="0.3">
      <c r="B154">
        <v>7.4630000000000001</v>
      </c>
      <c r="C154">
        <v>255.8</v>
      </c>
      <c r="D154">
        <v>2.9180000000000001E-2</v>
      </c>
      <c r="E154">
        <v>517.15</v>
      </c>
      <c r="F154">
        <v>22.696000000000002</v>
      </c>
      <c r="G154">
        <v>22</v>
      </c>
      <c r="H154">
        <v>0</v>
      </c>
      <c r="J154">
        <v>7.9429999999999996</v>
      </c>
      <c r="K154">
        <v>260.60000000000002</v>
      </c>
      <c r="L154">
        <v>3.048E-2</v>
      </c>
      <c r="M154">
        <v>550.36</v>
      </c>
      <c r="N154">
        <v>22.655999999999999</v>
      </c>
      <c r="O154">
        <v>22</v>
      </c>
      <c r="P154">
        <v>0</v>
      </c>
      <c r="R154">
        <v>7.8339999999999996</v>
      </c>
      <c r="S154">
        <v>260.8</v>
      </c>
      <c r="T154">
        <v>3.0040000000000001E-2</v>
      </c>
      <c r="U154">
        <v>542.82000000000005</v>
      </c>
      <c r="V154">
        <v>22.675999999999998</v>
      </c>
      <c r="W154">
        <v>22</v>
      </c>
      <c r="X154">
        <v>0</v>
      </c>
      <c r="Z154">
        <f t="shared" si="10"/>
        <v>7.7466666666666661</v>
      </c>
      <c r="AA154">
        <f t="shared" si="10"/>
        <v>259.06666666666666</v>
      </c>
      <c r="AC154">
        <f t="shared" si="11"/>
        <v>0.25163531813585549</v>
      </c>
      <c r="AD154">
        <f t="shared" si="12"/>
        <v>0.14528171866335329</v>
      </c>
      <c r="AF154">
        <f t="shared" si="13"/>
        <v>2.8307831660749558</v>
      </c>
      <c r="AG154">
        <f t="shared" si="14"/>
        <v>1.634353422950837</v>
      </c>
    </row>
    <row r="155" spans="2:33" x14ac:dyDescent="0.3">
      <c r="B155">
        <v>7.5880000000000001</v>
      </c>
      <c r="C155">
        <v>262.8</v>
      </c>
      <c r="D155">
        <v>2.8879999999999999E-2</v>
      </c>
      <c r="E155">
        <v>525.79</v>
      </c>
      <c r="F155">
        <v>22.835999999999999</v>
      </c>
      <c r="G155">
        <v>22</v>
      </c>
      <c r="H155">
        <v>0</v>
      </c>
      <c r="J155">
        <v>7.9429999999999996</v>
      </c>
      <c r="K155">
        <v>260.60000000000002</v>
      </c>
      <c r="L155">
        <v>3.048E-2</v>
      </c>
      <c r="M155">
        <v>550.36</v>
      </c>
      <c r="N155">
        <v>22.803999999999998</v>
      </c>
      <c r="O155">
        <v>22</v>
      </c>
      <c r="P155">
        <v>0</v>
      </c>
      <c r="R155">
        <v>7.8339999999999996</v>
      </c>
      <c r="S155">
        <v>260.8</v>
      </c>
      <c r="T155">
        <v>3.0040000000000001E-2</v>
      </c>
      <c r="U155">
        <v>542.82000000000005</v>
      </c>
      <c r="V155">
        <v>22.808</v>
      </c>
      <c r="W155">
        <v>22</v>
      </c>
      <c r="X155">
        <v>0</v>
      </c>
      <c r="Z155">
        <f t="shared" si="10"/>
        <v>7.7883333333333331</v>
      </c>
      <c r="AA155">
        <f t="shared" si="10"/>
        <v>261.40000000000003</v>
      </c>
      <c r="AC155">
        <f t="shared" si="11"/>
        <v>0.18185250433616043</v>
      </c>
      <c r="AD155">
        <f t="shared" si="12"/>
        <v>0.10499259233128981</v>
      </c>
      <c r="AF155">
        <f t="shared" si="13"/>
        <v>1.2165525060596403</v>
      </c>
      <c r="AG155">
        <f t="shared" si="14"/>
        <v>0.70237691685684722</v>
      </c>
    </row>
    <row r="156" spans="2:33" x14ac:dyDescent="0.3">
      <c r="B156">
        <v>7.5880000000000001</v>
      </c>
      <c r="C156">
        <v>262.8</v>
      </c>
      <c r="D156">
        <v>2.8879999999999999E-2</v>
      </c>
      <c r="E156">
        <v>525.79</v>
      </c>
      <c r="F156">
        <v>22.963999999999999</v>
      </c>
      <c r="G156">
        <v>22</v>
      </c>
      <c r="H156">
        <v>0</v>
      </c>
      <c r="J156">
        <v>7.9429999999999996</v>
      </c>
      <c r="K156">
        <v>260.60000000000002</v>
      </c>
      <c r="L156">
        <v>3.048E-2</v>
      </c>
      <c r="M156">
        <v>550.36</v>
      </c>
      <c r="N156">
        <v>22.948</v>
      </c>
      <c r="O156">
        <v>22</v>
      </c>
      <c r="P156">
        <v>0</v>
      </c>
      <c r="R156">
        <v>7.8339999999999996</v>
      </c>
      <c r="S156">
        <v>260.8</v>
      </c>
      <c r="T156">
        <v>3.0040000000000001E-2</v>
      </c>
      <c r="U156">
        <v>542.82000000000005</v>
      </c>
      <c r="V156">
        <v>22.952000000000002</v>
      </c>
      <c r="W156">
        <v>22</v>
      </c>
      <c r="X156">
        <v>0</v>
      </c>
      <c r="Z156">
        <f t="shared" si="10"/>
        <v>7.7883333333333331</v>
      </c>
      <c r="AA156">
        <f t="shared" si="10"/>
        <v>261.40000000000003</v>
      </c>
      <c r="AC156">
        <f t="shared" si="11"/>
        <v>0.18185250433616043</v>
      </c>
      <c r="AD156">
        <f t="shared" si="12"/>
        <v>0.10499259233128981</v>
      </c>
      <c r="AF156">
        <f t="shared" si="13"/>
        <v>1.2165525060596403</v>
      </c>
      <c r="AG156">
        <f t="shared" si="14"/>
        <v>0.70237691685684722</v>
      </c>
    </row>
    <row r="157" spans="2:33" x14ac:dyDescent="0.3">
      <c r="B157">
        <v>7.5880000000000001</v>
      </c>
      <c r="C157">
        <v>262.8</v>
      </c>
      <c r="D157">
        <v>2.8879999999999999E-2</v>
      </c>
      <c r="E157">
        <v>525.79</v>
      </c>
      <c r="F157">
        <v>23.108000000000001</v>
      </c>
      <c r="G157">
        <v>22</v>
      </c>
      <c r="H157">
        <v>0</v>
      </c>
      <c r="J157">
        <v>7.9429999999999996</v>
      </c>
      <c r="K157">
        <v>260.60000000000002</v>
      </c>
      <c r="L157">
        <v>3.048E-2</v>
      </c>
      <c r="M157">
        <v>550.36</v>
      </c>
      <c r="N157">
        <v>23.103999999999999</v>
      </c>
      <c r="O157">
        <v>22</v>
      </c>
      <c r="P157">
        <v>0</v>
      </c>
      <c r="R157">
        <v>7.8339999999999996</v>
      </c>
      <c r="S157">
        <v>260.8</v>
      </c>
      <c r="T157">
        <v>3.0040000000000001E-2</v>
      </c>
      <c r="U157">
        <v>542.82000000000005</v>
      </c>
      <c r="V157">
        <v>23.103999999999999</v>
      </c>
      <c r="W157">
        <v>22</v>
      </c>
      <c r="X157">
        <v>0</v>
      </c>
      <c r="Z157">
        <f t="shared" si="10"/>
        <v>7.7883333333333331</v>
      </c>
      <c r="AA157">
        <f t="shared" si="10"/>
        <v>261.40000000000003</v>
      </c>
      <c r="AC157">
        <f t="shared" si="11"/>
        <v>0.18185250433616043</v>
      </c>
      <c r="AD157">
        <f t="shared" si="12"/>
        <v>0.10499259233128981</v>
      </c>
      <c r="AF157">
        <f t="shared" si="13"/>
        <v>1.2165525060596403</v>
      </c>
      <c r="AG157">
        <f t="shared" si="14"/>
        <v>0.70237691685684722</v>
      </c>
    </row>
    <row r="158" spans="2:33" x14ac:dyDescent="0.3">
      <c r="B158">
        <v>7.5880000000000001</v>
      </c>
      <c r="C158">
        <v>262.8</v>
      </c>
      <c r="D158">
        <v>2.8879999999999999E-2</v>
      </c>
      <c r="E158">
        <v>525.79</v>
      </c>
      <c r="F158">
        <v>23.263999999999999</v>
      </c>
      <c r="G158">
        <v>22</v>
      </c>
      <c r="H158">
        <v>0</v>
      </c>
      <c r="J158">
        <v>7.9290000000000003</v>
      </c>
      <c r="K158">
        <v>267.39999999999998</v>
      </c>
      <c r="L158">
        <v>2.9649999999999999E-2</v>
      </c>
      <c r="M158">
        <v>549.42999999999995</v>
      </c>
      <c r="N158">
        <v>23.244</v>
      </c>
      <c r="O158">
        <v>22</v>
      </c>
      <c r="P158">
        <v>0</v>
      </c>
      <c r="R158">
        <v>8</v>
      </c>
      <c r="S158">
        <v>267.7</v>
      </c>
      <c r="T158">
        <v>2.989E-2</v>
      </c>
      <c r="U158">
        <v>554.33000000000004</v>
      </c>
      <c r="V158">
        <v>23.256</v>
      </c>
      <c r="W158">
        <v>22</v>
      </c>
      <c r="X158">
        <v>0</v>
      </c>
      <c r="Z158">
        <f t="shared" si="10"/>
        <v>7.8389999999999995</v>
      </c>
      <c r="AA158">
        <f t="shared" si="10"/>
        <v>265.96666666666664</v>
      </c>
      <c r="AC158">
        <f t="shared" si="11"/>
        <v>0.2202521282530546</v>
      </c>
      <c r="AD158">
        <f t="shared" si="12"/>
        <v>0.12716262553648905</v>
      </c>
      <c r="AF158">
        <f t="shared" si="13"/>
        <v>2.7465129406819195</v>
      </c>
      <c r="AG158">
        <f t="shared" si="14"/>
        <v>1.585699985635497</v>
      </c>
    </row>
    <row r="159" spans="2:33" x14ac:dyDescent="0.3">
      <c r="B159">
        <v>7.7850000000000001</v>
      </c>
      <c r="C159">
        <v>269.5</v>
      </c>
      <c r="D159">
        <v>2.8879999999999999E-2</v>
      </c>
      <c r="E159">
        <v>539.44000000000005</v>
      </c>
      <c r="F159">
        <v>23.408000000000001</v>
      </c>
      <c r="G159">
        <v>22</v>
      </c>
      <c r="H159">
        <v>0</v>
      </c>
      <c r="J159">
        <v>7.9290000000000003</v>
      </c>
      <c r="K159">
        <v>267.39999999999998</v>
      </c>
      <c r="L159">
        <v>2.9649999999999999E-2</v>
      </c>
      <c r="M159">
        <v>549.42999999999995</v>
      </c>
      <c r="N159">
        <v>23.404</v>
      </c>
      <c r="O159">
        <v>22</v>
      </c>
      <c r="P159">
        <v>0</v>
      </c>
      <c r="R159">
        <v>8</v>
      </c>
      <c r="S159">
        <v>267.7</v>
      </c>
      <c r="T159">
        <v>2.989E-2</v>
      </c>
      <c r="U159">
        <v>554.33000000000004</v>
      </c>
      <c r="V159">
        <v>23.4</v>
      </c>
      <c r="W159">
        <v>22</v>
      </c>
      <c r="X159">
        <v>0</v>
      </c>
      <c r="Z159">
        <f t="shared" si="10"/>
        <v>7.9046666666666665</v>
      </c>
      <c r="AA159">
        <f t="shared" si="10"/>
        <v>268.2</v>
      </c>
      <c r="AC159">
        <f t="shared" si="11"/>
        <v>0.10954603294201631</v>
      </c>
      <c r="AD159">
        <f t="shared" si="12"/>
        <v>6.3246431607728734E-2</v>
      </c>
      <c r="AF159">
        <f t="shared" si="13"/>
        <v>1.1357816691600653</v>
      </c>
      <c r="AG159">
        <f t="shared" si="14"/>
        <v>0.65574385243020616</v>
      </c>
    </row>
    <row r="160" spans="2:33" x14ac:dyDescent="0.3">
      <c r="B160">
        <v>7.7850000000000001</v>
      </c>
      <c r="C160">
        <v>269.5</v>
      </c>
      <c r="D160">
        <v>2.8879999999999999E-2</v>
      </c>
      <c r="E160">
        <v>539.44000000000005</v>
      </c>
      <c r="F160">
        <v>23.56</v>
      </c>
      <c r="G160">
        <v>22</v>
      </c>
      <c r="H160">
        <v>0</v>
      </c>
      <c r="J160">
        <v>7.9290000000000003</v>
      </c>
      <c r="K160">
        <v>267.39999999999998</v>
      </c>
      <c r="L160">
        <v>2.9649999999999999E-2</v>
      </c>
      <c r="M160">
        <v>549.42999999999995</v>
      </c>
      <c r="N160">
        <v>23.556000000000001</v>
      </c>
      <c r="O160">
        <v>22</v>
      </c>
      <c r="P160">
        <v>0</v>
      </c>
      <c r="R160">
        <v>8</v>
      </c>
      <c r="S160">
        <v>267.7</v>
      </c>
      <c r="T160">
        <v>2.989E-2</v>
      </c>
      <c r="U160">
        <v>554.33000000000004</v>
      </c>
      <c r="V160">
        <v>23.556000000000001</v>
      </c>
      <c r="W160">
        <v>22</v>
      </c>
      <c r="X160">
        <v>0</v>
      </c>
      <c r="Z160">
        <f t="shared" si="10"/>
        <v>7.9046666666666665</v>
      </c>
      <c r="AA160">
        <f t="shared" si="10"/>
        <v>268.2</v>
      </c>
      <c r="AC160">
        <f t="shared" si="11"/>
        <v>0.10954603294201631</v>
      </c>
      <c r="AD160">
        <f t="shared" si="12"/>
        <v>6.3246431607728734E-2</v>
      </c>
      <c r="AF160">
        <f t="shared" si="13"/>
        <v>1.1357816691600653</v>
      </c>
      <c r="AG160">
        <f t="shared" si="14"/>
        <v>0.65574385243020616</v>
      </c>
    </row>
    <row r="161" spans="2:33" x14ac:dyDescent="0.3">
      <c r="B161">
        <v>7.7850000000000001</v>
      </c>
      <c r="C161">
        <v>269.5</v>
      </c>
      <c r="D161">
        <v>2.8879999999999999E-2</v>
      </c>
      <c r="E161">
        <v>539.44000000000005</v>
      </c>
      <c r="F161">
        <v>23.704000000000001</v>
      </c>
      <c r="G161">
        <v>22</v>
      </c>
      <c r="H161">
        <v>0</v>
      </c>
      <c r="J161">
        <v>7.9290000000000003</v>
      </c>
      <c r="K161">
        <v>267.39999999999998</v>
      </c>
      <c r="L161">
        <v>2.9649999999999999E-2</v>
      </c>
      <c r="M161">
        <v>549.42999999999995</v>
      </c>
      <c r="N161">
        <v>23.704000000000001</v>
      </c>
      <c r="O161">
        <v>22</v>
      </c>
      <c r="P161">
        <v>0</v>
      </c>
      <c r="R161">
        <v>8</v>
      </c>
      <c r="S161">
        <v>267.7</v>
      </c>
      <c r="T161">
        <v>2.989E-2</v>
      </c>
      <c r="U161">
        <v>554.33000000000004</v>
      </c>
      <c r="V161">
        <v>23.7</v>
      </c>
      <c r="W161">
        <v>22</v>
      </c>
      <c r="X161">
        <v>0</v>
      </c>
      <c r="Z161">
        <f t="shared" si="10"/>
        <v>7.9046666666666665</v>
      </c>
      <c r="AA161">
        <f t="shared" si="10"/>
        <v>268.2</v>
      </c>
      <c r="AC161">
        <f t="shared" si="11"/>
        <v>0.10954603294201631</v>
      </c>
      <c r="AD161">
        <f t="shared" si="12"/>
        <v>6.3246431607728734E-2</v>
      </c>
      <c r="AF161">
        <f t="shared" si="13"/>
        <v>1.1357816691600653</v>
      </c>
      <c r="AG161">
        <f t="shared" si="14"/>
        <v>0.65574385243020616</v>
      </c>
    </row>
    <row r="162" spans="2:33" x14ac:dyDescent="0.3">
      <c r="B162">
        <v>7.7850000000000001</v>
      </c>
      <c r="C162">
        <v>269.5</v>
      </c>
      <c r="D162">
        <v>2.8879999999999999E-2</v>
      </c>
      <c r="E162">
        <v>539.44000000000005</v>
      </c>
      <c r="F162">
        <v>23.86</v>
      </c>
      <c r="G162">
        <v>22</v>
      </c>
      <c r="H162">
        <v>0</v>
      </c>
      <c r="J162">
        <v>8.0050000000000008</v>
      </c>
      <c r="K162">
        <v>274.10000000000002</v>
      </c>
      <c r="L162">
        <v>2.921E-2</v>
      </c>
      <c r="M162">
        <v>554.67999999999995</v>
      </c>
      <c r="N162">
        <v>23.852</v>
      </c>
      <c r="O162">
        <v>22</v>
      </c>
      <c r="P162">
        <v>0</v>
      </c>
      <c r="R162">
        <v>8.0969999999999995</v>
      </c>
      <c r="S162">
        <v>274.39999999999998</v>
      </c>
      <c r="T162">
        <v>2.9510000000000002E-2</v>
      </c>
      <c r="U162">
        <v>561.1</v>
      </c>
      <c r="V162">
        <v>23.856000000000002</v>
      </c>
      <c r="W162">
        <v>22</v>
      </c>
      <c r="X162">
        <v>0</v>
      </c>
      <c r="Z162">
        <f t="shared" si="10"/>
        <v>7.9623333333333335</v>
      </c>
      <c r="AA162">
        <f t="shared" si="10"/>
        <v>272.66666666666669</v>
      </c>
      <c r="AC162">
        <f t="shared" si="11"/>
        <v>0.16031635391728841</v>
      </c>
      <c r="AD162">
        <f t="shared" si="12"/>
        <v>9.2558690089645776E-2</v>
      </c>
      <c r="AF162">
        <f t="shared" si="13"/>
        <v>2.7465129406819342</v>
      </c>
      <c r="AG162">
        <f t="shared" si="14"/>
        <v>1.5856999856355054</v>
      </c>
    </row>
    <row r="163" spans="2:33" x14ac:dyDescent="0.3">
      <c r="B163">
        <v>7.9660000000000002</v>
      </c>
      <c r="C163">
        <v>276.10000000000002</v>
      </c>
      <c r="D163">
        <v>2.8850000000000001E-2</v>
      </c>
      <c r="E163">
        <v>551.98</v>
      </c>
      <c r="F163">
        <v>24.015999999999998</v>
      </c>
      <c r="G163">
        <v>22</v>
      </c>
      <c r="H163">
        <v>0</v>
      </c>
      <c r="J163">
        <v>8.0050000000000008</v>
      </c>
      <c r="K163">
        <v>274.10000000000002</v>
      </c>
      <c r="L163">
        <v>2.921E-2</v>
      </c>
      <c r="M163">
        <v>554.67999999999995</v>
      </c>
      <c r="N163">
        <v>23.992000000000001</v>
      </c>
      <c r="O163">
        <v>22</v>
      </c>
      <c r="P163">
        <v>0</v>
      </c>
      <c r="R163">
        <v>8.0969999999999995</v>
      </c>
      <c r="S163">
        <v>274.39999999999998</v>
      </c>
      <c r="T163">
        <v>2.9510000000000002E-2</v>
      </c>
      <c r="U163">
        <v>561.1</v>
      </c>
      <c r="V163">
        <v>23.995999999999999</v>
      </c>
      <c r="W163">
        <v>22</v>
      </c>
      <c r="X163">
        <v>0</v>
      </c>
      <c r="Z163">
        <f t="shared" si="10"/>
        <v>8.0226666666666677</v>
      </c>
      <c r="AA163">
        <f t="shared" si="10"/>
        <v>274.86666666666667</v>
      </c>
      <c r="AC163">
        <f t="shared" si="11"/>
        <v>6.7263164758530905E-2</v>
      </c>
      <c r="AD163">
        <f t="shared" si="12"/>
        <v>3.8834406279883972E-2</v>
      </c>
      <c r="AF163">
        <f t="shared" si="13"/>
        <v>1.0785793124909056</v>
      </c>
      <c r="AG163">
        <f t="shared" si="14"/>
        <v>0.62271805640898581</v>
      </c>
    </row>
    <row r="164" spans="2:33" x14ac:dyDescent="0.3">
      <c r="B164">
        <v>7.9660000000000002</v>
      </c>
      <c r="C164">
        <v>276.10000000000002</v>
      </c>
      <c r="D164">
        <v>2.8850000000000001E-2</v>
      </c>
      <c r="E164">
        <v>551.98</v>
      </c>
      <c r="F164">
        <v>24.155999999999999</v>
      </c>
      <c r="G164">
        <v>22</v>
      </c>
      <c r="H164">
        <v>0</v>
      </c>
      <c r="J164">
        <v>8.0050000000000008</v>
      </c>
      <c r="K164">
        <v>274.10000000000002</v>
      </c>
      <c r="L164">
        <v>2.921E-2</v>
      </c>
      <c r="M164">
        <v>554.67999999999995</v>
      </c>
      <c r="N164">
        <v>24.152000000000001</v>
      </c>
      <c r="O164">
        <v>22</v>
      </c>
      <c r="P164">
        <v>0</v>
      </c>
      <c r="R164">
        <v>8.0969999999999995</v>
      </c>
      <c r="S164">
        <v>274.39999999999998</v>
      </c>
      <c r="T164">
        <v>2.9510000000000002E-2</v>
      </c>
      <c r="U164">
        <v>561.1</v>
      </c>
      <c r="V164">
        <v>24.152000000000001</v>
      </c>
      <c r="W164">
        <v>22</v>
      </c>
      <c r="X164">
        <v>0</v>
      </c>
      <c r="Z164">
        <f t="shared" si="10"/>
        <v>8.0226666666666677</v>
      </c>
      <c r="AA164">
        <f t="shared" si="10"/>
        <v>274.86666666666667</v>
      </c>
      <c r="AC164">
        <f t="shared" si="11"/>
        <v>6.7263164758530905E-2</v>
      </c>
      <c r="AD164">
        <f t="shared" si="12"/>
        <v>3.8834406279883972E-2</v>
      </c>
      <c r="AF164">
        <f t="shared" si="13"/>
        <v>1.0785793124909056</v>
      </c>
      <c r="AG164">
        <f t="shared" si="14"/>
        <v>0.62271805640898581</v>
      </c>
    </row>
    <row r="165" spans="2:33" x14ac:dyDescent="0.3">
      <c r="B165">
        <v>7.9660000000000002</v>
      </c>
      <c r="C165">
        <v>276.10000000000002</v>
      </c>
      <c r="D165">
        <v>2.8850000000000001E-2</v>
      </c>
      <c r="E165">
        <v>551.98</v>
      </c>
      <c r="F165">
        <v>24.312000000000001</v>
      </c>
      <c r="G165">
        <v>22</v>
      </c>
      <c r="H165">
        <v>0</v>
      </c>
      <c r="J165">
        <v>8.3339999999999996</v>
      </c>
      <c r="K165">
        <v>280.5</v>
      </c>
      <c r="L165">
        <v>2.971E-2</v>
      </c>
      <c r="M165">
        <v>577.51</v>
      </c>
      <c r="N165">
        <v>24.303999999999998</v>
      </c>
      <c r="O165">
        <v>22</v>
      </c>
      <c r="P165">
        <v>0</v>
      </c>
      <c r="R165">
        <v>8.0969999999999995</v>
      </c>
      <c r="S165">
        <v>274.39999999999998</v>
      </c>
      <c r="T165">
        <v>2.9510000000000002E-2</v>
      </c>
      <c r="U165">
        <v>561.1</v>
      </c>
      <c r="V165">
        <v>24.308</v>
      </c>
      <c r="W165">
        <v>22</v>
      </c>
      <c r="X165">
        <v>0</v>
      </c>
      <c r="Z165">
        <f t="shared" si="10"/>
        <v>8.1323333333333334</v>
      </c>
      <c r="AA165">
        <f t="shared" si="10"/>
        <v>277</v>
      </c>
      <c r="AC165">
        <f t="shared" si="11"/>
        <v>0.18652703110630706</v>
      </c>
      <c r="AD165">
        <f t="shared" si="12"/>
        <v>0.10769143162036808</v>
      </c>
      <c r="AF165">
        <f t="shared" si="13"/>
        <v>3.148015247739445</v>
      </c>
      <c r="AG165">
        <f t="shared" si="14"/>
        <v>1.8175074506954152</v>
      </c>
    </row>
    <row r="166" spans="2:33" x14ac:dyDescent="0.3">
      <c r="B166">
        <v>7.9660000000000002</v>
      </c>
      <c r="C166">
        <v>276.10000000000002</v>
      </c>
      <c r="D166">
        <v>2.8850000000000001E-2</v>
      </c>
      <c r="E166">
        <v>551.98</v>
      </c>
      <c r="F166">
        <v>24.452000000000002</v>
      </c>
      <c r="G166">
        <v>22</v>
      </c>
      <c r="H166">
        <v>0</v>
      </c>
      <c r="J166">
        <v>8.3339999999999996</v>
      </c>
      <c r="K166">
        <v>280.5</v>
      </c>
      <c r="L166">
        <v>2.971E-2</v>
      </c>
      <c r="M166">
        <v>577.51</v>
      </c>
      <c r="N166">
        <v>24.448</v>
      </c>
      <c r="O166">
        <v>22</v>
      </c>
      <c r="P166">
        <v>0</v>
      </c>
      <c r="R166">
        <v>8.3309999999999995</v>
      </c>
      <c r="S166">
        <v>280.7</v>
      </c>
      <c r="T166">
        <v>2.9669999999999998E-2</v>
      </c>
      <c r="U166">
        <v>577.25</v>
      </c>
      <c r="V166">
        <v>24.448</v>
      </c>
      <c r="W166">
        <v>22</v>
      </c>
      <c r="X166">
        <v>0</v>
      </c>
      <c r="Z166">
        <f t="shared" si="10"/>
        <v>8.2103333333333328</v>
      </c>
      <c r="AA166">
        <f t="shared" si="10"/>
        <v>279.10000000000002</v>
      </c>
      <c r="AC166">
        <f t="shared" si="11"/>
        <v>0.2116041902546667</v>
      </c>
      <c r="AD166">
        <f t="shared" si="12"/>
        <v>0.12216973620518461</v>
      </c>
      <c r="AF166">
        <f t="shared" si="13"/>
        <v>2.5999999999999832</v>
      </c>
      <c r="AG166">
        <f t="shared" si="14"/>
        <v>1.5011106998930175</v>
      </c>
    </row>
    <row r="167" spans="2:33" x14ac:dyDescent="0.3">
      <c r="B167">
        <v>8.2249999999999996</v>
      </c>
      <c r="C167">
        <v>282.60000000000002</v>
      </c>
      <c r="D167">
        <v>2.9100000000000001E-2</v>
      </c>
      <c r="E167">
        <v>569.9</v>
      </c>
      <c r="F167">
        <v>24.608000000000001</v>
      </c>
      <c r="G167">
        <v>22</v>
      </c>
      <c r="H167">
        <v>0</v>
      </c>
      <c r="J167">
        <v>8.3339999999999996</v>
      </c>
      <c r="K167">
        <v>280.5</v>
      </c>
      <c r="L167">
        <v>2.971E-2</v>
      </c>
      <c r="M167">
        <v>577.51</v>
      </c>
      <c r="N167">
        <v>24.6</v>
      </c>
      <c r="O167">
        <v>22</v>
      </c>
      <c r="P167">
        <v>0</v>
      </c>
      <c r="R167">
        <v>8.3309999999999995</v>
      </c>
      <c r="S167">
        <v>280.7</v>
      </c>
      <c r="T167">
        <v>2.9669999999999998E-2</v>
      </c>
      <c r="U167">
        <v>577.25</v>
      </c>
      <c r="V167">
        <v>24.608000000000001</v>
      </c>
      <c r="W167">
        <v>22</v>
      </c>
      <c r="X167">
        <v>0</v>
      </c>
      <c r="Z167">
        <f t="shared" si="10"/>
        <v>8.2966666666666669</v>
      </c>
      <c r="AA167">
        <f t="shared" si="10"/>
        <v>281.26666666666671</v>
      </c>
      <c r="AC167">
        <f t="shared" si="11"/>
        <v>6.208327740489647E-2</v>
      </c>
      <c r="AD167">
        <f t="shared" si="12"/>
        <v>3.5843796921891193E-2</v>
      </c>
      <c r="AF167">
        <f t="shared" si="13"/>
        <v>1.1590225767142632</v>
      </c>
      <c r="AG167">
        <f t="shared" si="14"/>
        <v>0.6691619966628336</v>
      </c>
    </row>
    <row r="168" spans="2:33" x14ac:dyDescent="0.3">
      <c r="B168">
        <v>8.2249999999999996</v>
      </c>
      <c r="C168">
        <v>282.60000000000002</v>
      </c>
      <c r="D168">
        <v>2.9100000000000001E-2</v>
      </c>
      <c r="E168">
        <v>569.9</v>
      </c>
      <c r="F168">
        <v>24.795999999999999</v>
      </c>
      <c r="G168">
        <v>22</v>
      </c>
      <c r="H168">
        <v>0</v>
      </c>
      <c r="J168">
        <v>8.3339999999999996</v>
      </c>
      <c r="K168">
        <v>280.5</v>
      </c>
      <c r="L168">
        <v>2.971E-2</v>
      </c>
      <c r="M168">
        <v>577.51</v>
      </c>
      <c r="N168">
        <v>24.776</v>
      </c>
      <c r="O168">
        <v>22</v>
      </c>
      <c r="P168">
        <v>0</v>
      </c>
      <c r="R168">
        <v>8.3309999999999995</v>
      </c>
      <c r="S168">
        <v>280.7</v>
      </c>
      <c r="T168">
        <v>2.9669999999999998E-2</v>
      </c>
      <c r="U168">
        <v>577.25</v>
      </c>
      <c r="V168">
        <v>24.783999999999999</v>
      </c>
      <c r="W168">
        <v>22</v>
      </c>
      <c r="X168">
        <v>0</v>
      </c>
      <c r="Z168">
        <f t="shared" si="10"/>
        <v>8.2966666666666669</v>
      </c>
      <c r="AA168">
        <f t="shared" si="10"/>
        <v>281.26666666666671</v>
      </c>
      <c r="AC168">
        <f t="shared" si="11"/>
        <v>6.208327740489647E-2</v>
      </c>
      <c r="AD168">
        <f t="shared" si="12"/>
        <v>3.5843796921891193E-2</v>
      </c>
      <c r="AF168">
        <f t="shared" si="13"/>
        <v>1.1590225767142632</v>
      </c>
      <c r="AG168">
        <f t="shared" si="14"/>
        <v>0.6691619966628336</v>
      </c>
    </row>
    <row r="169" spans="2:33" x14ac:dyDescent="0.3">
      <c r="B169">
        <v>8.2249999999999996</v>
      </c>
      <c r="C169">
        <v>282.60000000000002</v>
      </c>
      <c r="D169">
        <v>2.9100000000000001E-2</v>
      </c>
      <c r="E169">
        <v>569.9</v>
      </c>
      <c r="F169">
        <v>24.923999999999999</v>
      </c>
      <c r="G169">
        <v>22</v>
      </c>
      <c r="H169">
        <v>0</v>
      </c>
      <c r="J169">
        <v>8.5579999999999998</v>
      </c>
      <c r="K169">
        <v>286.89999999999998</v>
      </c>
      <c r="L169">
        <v>2.9819999999999999E-2</v>
      </c>
      <c r="M169">
        <v>593</v>
      </c>
      <c r="N169">
        <v>24.923999999999999</v>
      </c>
      <c r="O169">
        <v>22</v>
      </c>
      <c r="P169">
        <v>0</v>
      </c>
      <c r="R169">
        <v>8.3460000000000001</v>
      </c>
      <c r="S169">
        <v>287.10000000000002</v>
      </c>
      <c r="T169">
        <v>2.9069999999999999E-2</v>
      </c>
      <c r="U169">
        <v>578.33000000000004</v>
      </c>
      <c r="V169">
        <v>24.923999999999999</v>
      </c>
      <c r="W169">
        <v>22</v>
      </c>
      <c r="X169">
        <v>0</v>
      </c>
      <c r="Z169">
        <f t="shared" si="10"/>
        <v>8.3763333333333332</v>
      </c>
      <c r="AA169">
        <f t="shared" si="10"/>
        <v>285.53333333333336</v>
      </c>
      <c r="AC169">
        <f t="shared" si="11"/>
        <v>0.16855958392608042</v>
      </c>
      <c r="AD169">
        <f t="shared" si="12"/>
        <v>9.7317921154213852E-2</v>
      </c>
      <c r="AF169">
        <f t="shared" si="13"/>
        <v>2.5423086620891002</v>
      </c>
      <c r="AG169">
        <f t="shared" si="14"/>
        <v>1.4678025904202594</v>
      </c>
    </row>
    <row r="170" spans="2:33" x14ac:dyDescent="0.3">
      <c r="B170">
        <v>8.3279999999999994</v>
      </c>
      <c r="C170">
        <v>289</v>
      </c>
      <c r="D170">
        <v>2.8819999999999998E-2</v>
      </c>
      <c r="E170">
        <v>577.05999999999995</v>
      </c>
      <c r="F170">
        <v>25.064</v>
      </c>
      <c r="G170">
        <v>22</v>
      </c>
      <c r="H170">
        <v>0</v>
      </c>
      <c r="J170">
        <v>8.5579999999999998</v>
      </c>
      <c r="K170">
        <v>286.89999999999998</v>
      </c>
      <c r="L170">
        <v>2.9819999999999999E-2</v>
      </c>
      <c r="M170">
        <v>593</v>
      </c>
      <c r="N170">
        <v>25.06</v>
      </c>
      <c r="O170">
        <v>22</v>
      </c>
      <c r="P170">
        <v>0</v>
      </c>
      <c r="R170">
        <v>8.3460000000000001</v>
      </c>
      <c r="S170">
        <v>287.10000000000002</v>
      </c>
      <c r="T170">
        <v>2.9069999999999999E-2</v>
      </c>
      <c r="U170">
        <v>578.33000000000004</v>
      </c>
      <c r="V170">
        <v>25.06</v>
      </c>
      <c r="W170">
        <v>22</v>
      </c>
      <c r="X170">
        <v>0</v>
      </c>
      <c r="Z170">
        <f t="shared" si="10"/>
        <v>8.4106666666666658</v>
      </c>
      <c r="AA170">
        <f t="shared" si="10"/>
        <v>287.66666666666669</v>
      </c>
      <c r="AC170">
        <f t="shared" si="11"/>
        <v>0.12791142768858987</v>
      </c>
      <c r="AD170">
        <f t="shared" si="12"/>
        <v>7.3849697208436718E-2</v>
      </c>
      <c r="AF170">
        <f t="shared" si="13"/>
        <v>1.1590225767142492</v>
      </c>
      <c r="AG170">
        <f t="shared" si="14"/>
        <v>0.6691619966628255</v>
      </c>
    </row>
    <row r="171" spans="2:33" x14ac:dyDescent="0.3">
      <c r="B171">
        <v>8.3279999999999994</v>
      </c>
      <c r="C171">
        <v>289</v>
      </c>
      <c r="D171">
        <v>2.8819999999999998E-2</v>
      </c>
      <c r="E171">
        <v>577.05999999999995</v>
      </c>
      <c r="F171">
        <v>25.216000000000001</v>
      </c>
      <c r="G171">
        <v>22</v>
      </c>
      <c r="H171">
        <v>0</v>
      </c>
      <c r="J171">
        <v>8.5579999999999998</v>
      </c>
      <c r="K171">
        <v>286.89999999999998</v>
      </c>
      <c r="L171">
        <v>2.9819999999999999E-2</v>
      </c>
      <c r="M171">
        <v>593</v>
      </c>
      <c r="N171">
        <v>25.196000000000002</v>
      </c>
      <c r="O171">
        <v>22</v>
      </c>
      <c r="P171">
        <v>0</v>
      </c>
      <c r="R171">
        <v>8.3460000000000001</v>
      </c>
      <c r="S171">
        <v>287.10000000000002</v>
      </c>
      <c r="T171">
        <v>2.9069999999999999E-2</v>
      </c>
      <c r="U171">
        <v>578.33000000000004</v>
      </c>
      <c r="V171">
        <v>25.2</v>
      </c>
      <c r="W171">
        <v>22</v>
      </c>
      <c r="X171">
        <v>0</v>
      </c>
      <c r="Z171">
        <f t="shared" si="10"/>
        <v>8.4106666666666658</v>
      </c>
      <c r="AA171">
        <f t="shared" si="10"/>
        <v>287.66666666666669</v>
      </c>
      <c r="AC171">
        <f t="shared" si="11"/>
        <v>0.12791142768858987</v>
      </c>
      <c r="AD171">
        <f t="shared" si="12"/>
        <v>7.3849697208436718E-2</v>
      </c>
      <c r="AF171">
        <f t="shared" si="13"/>
        <v>1.1590225767142492</v>
      </c>
      <c r="AG171">
        <f t="shared" si="14"/>
        <v>0.6691619966628255</v>
      </c>
    </row>
    <row r="172" spans="2:33" x14ac:dyDescent="0.3">
      <c r="B172">
        <v>8.3279999999999994</v>
      </c>
      <c r="C172">
        <v>289</v>
      </c>
      <c r="D172">
        <v>2.8819999999999998E-2</v>
      </c>
      <c r="E172">
        <v>577.05999999999995</v>
      </c>
      <c r="F172">
        <v>25.36</v>
      </c>
      <c r="G172">
        <v>22</v>
      </c>
      <c r="H172">
        <v>0</v>
      </c>
      <c r="J172">
        <v>8.5579999999999998</v>
      </c>
      <c r="K172">
        <v>286.89999999999998</v>
      </c>
      <c r="L172">
        <v>2.9819999999999999E-2</v>
      </c>
      <c r="M172">
        <v>593</v>
      </c>
      <c r="N172">
        <v>25.352</v>
      </c>
      <c r="O172">
        <v>22</v>
      </c>
      <c r="P172">
        <v>0</v>
      </c>
      <c r="R172">
        <v>8.3460000000000001</v>
      </c>
      <c r="S172">
        <v>287.10000000000002</v>
      </c>
      <c r="T172">
        <v>2.9069999999999999E-2</v>
      </c>
      <c r="U172">
        <v>578.33000000000004</v>
      </c>
      <c r="V172">
        <v>25.356000000000002</v>
      </c>
      <c r="W172">
        <v>22</v>
      </c>
      <c r="X172">
        <v>0</v>
      </c>
      <c r="Z172">
        <f t="shared" si="10"/>
        <v>8.4106666666666658</v>
      </c>
      <c r="AA172">
        <f t="shared" si="10"/>
        <v>287.66666666666669</v>
      </c>
      <c r="AC172">
        <f t="shared" si="11"/>
        <v>0.12791142768858987</v>
      </c>
      <c r="AD172">
        <f t="shared" si="12"/>
        <v>7.3849697208436718E-2</v>
      </c>
      <c r="AF172">
        <f t="shared" si="13"/>
        <v>1.1590225767142492</v>
      </c>
      <c r="AG172">
        <f t="shared" si="14"/>
        <v>0.6691619966628255</v>
      </c>
    </row>
    <row r="173" spans="2:33" x14ac:dyDescent="0.3">
      <c r="B173">
        <v>8.3279999999999994</v>
      </c>
      <c r="C173">
        <v>289</v>
      </c>
      <c r="D173">
        <v>2.8819999999999998E-2</v>
      </c>
      <c r="E173">
        <v>577.05999999999995</v>
      </c>
      <c r="F173">
        <v>25.504000000000001</v>
      </c>
      <c r="G173">
        <v>22</v>
      </c>
      <c r="H173">
        <v>0</v>
      </c>
      <c r="J173">
        <v>8.6760000000000002</v>
      </c>
      <c r="K173">
        <v>293.10000000000002</v>
      </c>
      <c r="L173">
        <v>2.9600000000000001E-2</v>
      </c>
      <c r="M173">
        <v>601.15</v>
      </c>
      <c r="N173">
        <v>25.492000000000001</v>
      </c>
      <c r="O173">
        <v>22</v>
      </c>
      <c r="P173">
        <v>0</v>
      </c>
      <c r="R173">
        <v>8.6170000000000009</v>
      </c>
      <c r="S173">
        <v>293.3</v>
      </c>
      <c r="T173">
        <v>2.938E-2</v>
      </c>
      <c r="U173">
        <v>597.09</v>
      </c>
      <c r="V173">
        <v>25.52</v>
      </c>
      <c r="W173">
        <v>22</v>
      </c>
      <c r="X173">
        <v>0</v>
      </c>
      <c r="Z173">
        <f t="shared" si="10"/>
        <v>8.5403333333333329</v>
      </c>
      <c r="AA173">
        <f t="shared" si="10"/>
        <v>291.8</v>
      </c>
      <c r="AC173">
        <f t="shared" si="11"/>
        <v>0.18623730381782688</v>
      </c>
      <c r="AD173">
        <f t="shared" si="12"/>
        <v>0.10752415749237247</v>
      </c>
      <c r="AF173">
        <f t="shared" si="13"/>
        <v>2.4269322199023291</v>
      </c>
      <c r="AG173">
        <f t="shared" si="14"/>
        <v>1.4011899704655859</v>
      </c>
    </row>
    <row r="174" spans="2:33" x14ac:dyDescent="0.3">
      <c r="B174">
        <v>8.1980000000000004</v>
      </c>
      <c r="C174">
        <v>295.10000000000002</v>
      </c>
      <c r="D174">
        <v>2.7779999999999999E-2</v>
      </c>
      <c r="E174">
        <v>568.07000000000005</v>
      </c>
      <c r="F174">
        <v>25.655999999999999</v>
      </c>
      <c r="G174">
        <v>22</v>
      </c>
      <c r="H174">
        <v>0</v>
      </c>
      <c r="J174">
        <v>8.6760000000000002</v>
      </c>
      <c r="K174">
        <v>293.10000000000002</v>
      </c>
      <c r="L174">
        <v>2.9600000000000001E-2</v>
      </c>
      <c r="M174">
        <v>601.15</v>
      </c>
      <c r="N174">
        <v>25.648</v>
      </c>
      <c r="O174">
        <v>22</v>
      </c>
      <c r="P174">
        <v>0</v>
      </c>
      <c r="R174">
        <v>8.6170000000000009</v>
      </c>
      <c r="S174">
        <v>293.3</v>
      </c>
      <c r="T174">
        <v>2.938E-2</v>
      </c>
      <c r="U174">
        <v>597.09</v>
      </c>
      <c r="V174">
        <v>25.66</v>
      </c>
      <c r="W174">
        <v>22</v>
      </c>
      <c r="X174">
        <v>0</v>
      </c>
      <c r="Z174">
        <f t="shared" si="10"/>
        <v>8.4969999999999999</v>
      </c>
      <c r="AA174">
        <f t="shared" si="10"/>
        <v>293.83333333333337</v>
      </c>
      <c r="AC174">
        <f t="shared" si="11"/>
        <v>0.26061657660248705</v>
      </c>
      <c r="AD174">
        <f t="shared" si="12"/>
        <v>0.15046705065672464</v>
      </c>
      <c r="AF174">
        <f t="shared" si="13"/>
        <v>1.1015141094572232</v>
      </c>
      <c r="AG174">
        <f t="shared" si="14"/>
        <v>0.63595946761129873</v>
      </c>
    </row>
    <row r="175" spans="2:33" x14ac:dyDescent="0.3">
      <c r="B175">
        <v>8.1980000000000004</v>
      </c>
      <c r="C175">
        <v>295.10000000000002</v>
      </c>
      <c r="D175">
        <v>2.7779999999999999E-2</v>
      </c>
      <c r="E175">
        <v>568.07000000000005</v>
      </c>
      <c r="F175">
        <v>25.812000000000001</v>
      </c>
      <c r="G175">
        <v>22</v>
      </c>
      <c r="H175">
        <v>0</v>
      </c>
      <c r="J175">
        <v>8.6760000000000002</v>
      </c>
      <c r="K175">
        <v>293.10000000000002</v>
      </c>
      <c r="L175">
        <v>2.9600000000000001E-2</v>
      </c>
      <c r="M175">
        <v>601.15</v>
      </c>
      <c r="N175">
        <v>25.803999999999998</v>
      </c>
      <c r="O175">
        <v>22</v>
      </c>
      <c r="P175">
        <v>0</v>
      </c>
      <c r="R175">
        <v>8.6170000000000009</v>
      </c>
      <c r="S175">
        <v>293.3</v>
      </c>
      <c r="T175">
        <v>2.938E-2</v>
      </c>
      <c r="U175">
        <v>597.09</v>
      </c>
      <c r="V175">
        <v>25.812000000000001</v>
      </c>
      <c r="W175">
        <v>22</v>
      </c>
      <c r="X175">
        <v>0</v>
      </c>
      <c r="Z175">
        <f t="shared" si="10"/>
        <v>8.4969999999999999</v>
      </c>
      <c r="AA175">
        <f t="shared" si="10"/>
        <v>293.83333333333337</v>
      </c>
      <c r="AC175">
        <f t="shared" si="11"/>
        <v>0.26061657660248705</v>
      </c>
      <c r="AD175">
        <f t="shared" si="12"/>
        <v>0.15046705065672464</v>
      </c>
      <c r="AF175">
        <f t="shared" si="13"/>
        <v>1.1015141094572232</v>
      </c>
      <c r="AG175">
        <f t="shared" si="14"/>
        <v>0.63595946761129873</v>
      </c>
    </row>
    <row r="176" spans="2:33" x14ac:dyDescent="0.3">
      <c r="B176">
        <v>8.1980000000000004</v>
      </c>
      <c r="C176">
        <v>295.10000000000002</v>
      </c>
      <c r="D176">
        <v>2.7779999999999999E-2</v>
      </c>
      <c r="E176">
        <v>568.07000000000005</v>
      </c>
      <c r="F176">
        <v>25.952000000000002</v>
      </c>
      <c r="G176">
        <v>22</v>
      </c>
      <c r="H176">
        <v>0</v>
      </c>
      <c r="J176">
        <v>8.7799999999999994</v>
      </c>
      <c r="K176">
        <v>299.2</v>
      </c>
      <c r="L176">
        <v>2.9350000000000001E-2</v>
      </c>
      <c r="M176">
        <v>608.41</v>
      </c>
      <c r="N176">
        <v>25.948</v>
      </c>
      <c r="O176">
        <v>22</v>
      </c>
      <c r="P176">
        <v>0</v>
      </c>
      <c r="R176">
        <v>8.766</v>
      </c>
      <c r="S176">
        <v>299.5</v>
      </c>
      <c r="T176">
        <v>2.9270000000000001E-2</v>
      </c>
      <c r="U176">
        <v>607.41</v>
      </c>
      <c r="V176">
        <v>25.956</v>
      </c>
      <c r="W176">
        <v>22</v>
      </c>
      <c r="X176">
        <v>0</v>
      </c>
      <c r="Z176">
        <f t="shared" si="10"/>
        <v>8.5813333333333333</v>
      </c>
      <c r="AA176">
        <f t="shared" si="10"/>
        <v>297.93333333333334</v>
      </c>
      <c r="AC176">
        <f t="shared" si="11"/>
        <v>0.33205019700842381</v>
      </c>
      <c r="AD176">
        <f t="shared" si="12"/>
        <v>0.19170927062728177</v>
      </c>
      <c r="AF176">
        <f t="shared" si="13"/>
        <v>2.4583192089989563</v>
      </c>
      <c r="AG176">
        <f t="shared" si="14"/>
        <v>1.4193112570695754</v>
      </c>
    </row>
    <row r="177" spans="2:33" x14ac:dyDescent="0.3">
      <c r="B177">
        <v>8.2560000000000002</v>
      </c>
      <c r="C177">
        <v>301.10000000000002</v>
      </c>
      <c r="D177">
        <v>2.742E-2</v>
      </c>
      <c r="E177">
        <v>572.1</v>
      </c>
      <c r="F177">
        <v>26.108000000000001</v>
      </c>
      <c r="G177">
        <v>22</v>
      </c>
      <c r="H177">
        <v>0</v>
      </c>
      <c r="J177">
        <v>8.7799999999999994</v>
      </c>
      <c r="K177">
        <v>299.2</v>
      </c>
      <c r="L177">
        <v>2.9350000000000001E-2</v>
      </c>
      <c r="M177">
        <v>608.41</v>
      </c>
      <c r="N177">
        <v>26.103999999999999</v>
      </c>
      <c r="O177">
        <v>22</v>
      </c>
      <c r="P177">
        <v>0</v>
      </c>
      <c r="R177">
        <v>8.766</v>
      </c>
      <c r="S177">
        <v>299.5</v>
      </c>
      <c r="T177">
        <v>2.9270000000000001E-2</v>
      </c>
      <c r="U177">
        <v>607.41</v>
      </c>
      <c r="V177">
        <v>26.103999999999999</v>
      </c>
      <c r="W177">
        <v>22</v>
      </c>
      <c r="X177">
        <v>0</v>
      </c>
      <c r="Z177">
        <f t="shared" si="10"/>
        <v>8.6006666666666671</v>
      </c>
      <c r="AA177">
        <f t="shared" si="10"/>
        <v>299.93333333333334</v>
      </c>
      <c r="AC177">
        <f t="shared" si="11"/>
        <v>0.29857215766600398</v>
      </c>
      <c r="AD177">
        <f t="shared" si="12"/>
        <v>0.1723807156009948</v>
      </c>
      <c r="AF177">
        <f t="shared" si="13"/>
        <v>1.0214368964029878</v>
      </c>
      <c r="AG177">
        <f t="shared" si="14"/>
        <v>0.58972686709848099</v>
      </c>
    </row>
    <row r="178" spans="2:33" x14ac:dyDescent="0.3">
      <c r="B178">
        <v>8.2560000000000002</v>
      </c>
      <c r="C178">
        <v>301.10000000000002</v>
      </c>
      <c r="D178">
        <v>2.742E-2</v>
      </c>
      <c r="E178">
        <v>572.1</v>
      </c>
      <c r="F178">
        <v>26.251999999999999</v>
      </c>
      <c r="G178">
        <v>22</v>
      </c>
      <c r="H178">
        <v>0</v>
      </c>
      <c r="J178">
        <v>8.7799999999999994</v>
      </c>
      <c r="K178">
        <v>299.2</v>
      </c>
      <c r="L178">
        <v>2.9350000000000001E-2</v>
      </c>
      <c r="M178">
        <v>608.41</v>
      </c>
      <c r="N178">
        <v>26.248000000000001</v>
      </c>
      <c r="O178">
        <v>22</v>
      </c>
      <c r="P178">
        <v>0</v>
      </c>
      <c r="R178">
        <v>8.766</v>
      </c>
      <c r="S178">
        <v>299.5</v>
      </c>
      <c r="T178">
        <v>2.9270000000000001E-2</v>
      </c>
      <c r="U178">
        <v>607.41</v>
      </c>
      <c r="V178">
        <v>26.244</v>
      </c>
      <c r="W178">
        <v>22</v>
      </c>
      <c r="X178">
        <v>0</v>
      </c>
      <c r="Z178">
        <f t="shared" si="10"/>
        <v>8.6006666666666671</v>
      </c>
      <c r="AA178">
        <f t="shared" si="10"/>
        <v>299.93333333333334</v>
      </c>
      <c r="AC178">
        <f t="shared" si="11"/>
        <v>0.29857215766600398</v>
      </c>
      <c r="AD178">
        <f t="shared" si="12"/>
        <v>0.1723807156009948</v>
      </c>
      <c r="AF178">
        <f t="shared" si="13"/>
        <v>1.0214368964029878</v>
      </c>
      <c r="AG178">
        <f t="shared" si="14"/>
        <v>0.58972686709848099</v>
      </c>
    </row>
    <row r="179" spans="2:33" x14ac:dyDescent="0.3">
      <c r="B179">
        <v>8.2560000000000002</v>
      </c>
      <c r="C179">
        <v>301.10000000000002</v>
      </c>
      <c r="D179">
        <v>2.742E-2</v>
      </c>
      <c r="E179">
        <v>572.1</v>
      </c>
      <c r="F179">
        <v>26.408000000000001</v>
      </c>
      <c r="G179">
        <v>22</v>
      </c>
      <c r="H179">
        <v>0</v>
      </c>
      <c r="J179">
        <v>8.923</v>
      </c>
      <c r="K179">
        <v>305.10000000000002</v>
      </c>
      <c r="L179">
        <v>2.9239999999999999E-2</v>
      </c>
      <c r="M179">
        <v>618.28</v>
      </c>
      <c r="N179">
        <v>26.404</v>
      </c>
      <c r="O179">
        <v>22</v>
      </c>
      <c r="P179">
        <v>0</v>
      </c>
      <c r="R179">
        <v>8.766</v>
      </c>
      <c r="S179">
        <v>305.39999999999998</v>
      </c>
      <c r="T179">
        <v>2.8709999999999999E-2</v>
      </c>
      <c r="U179">
        <v>607.41</v>
      </c>
      <c r="V179">
        <v>26.404</v>
      </c>
      <c r="W179">
        <v>22</v>
      </c>
      <c r="X179">
        <v>0</v>
      </c>
      <c r="Z179">
        <f t="shared" si="10"/>
        <v>8.6483333333333334</v>
      </c>
      <c r="AA179">
        <f t="shared" si="10"/>
        <v>303.86666666666667</v>
      </c>
      <c r="AC179">
        <f t="shared" si="11"/>
        <v>0.34872099640447984</v>
      </c>
      <c r="AD179">
        <f t="shared" si="12"/>
        <v>0.20133416114620098</v>
      </c>
      <c r="AF179">
        <f t="shared" si="13"/>
        <v>2.4006943440040973</v>
      </c>
      <c r="AG179">
        <f t="shared" si="14"/>
        <v>1.3860415257527776</v>
      </c>
    </row>
    <row r="180" spans="2:33" x14ac:dyDescent="0.3">
      <c r="B180">
        <v>8.4079999999999995</v>
      </c>
      <c r="C180">
        <v>307</v>
      </c>
      <c r="D180">
        <v>2.7390000000000001E-2</v>
      </c>
      <c r="E180">
        <v>582.6</v>
      </c>
      <c r="F180">
        <v>26.564</v>
      </c>
      <c r="G180">
        <v>22</v>
      </c>
      <c r="H180">
        <v>0</v>
      </c>
      <c r="J180">
        <v>8.923</v>
      </c>
      <c r="K180">
        <v>305.10000000000002</v>
      </c>
      <c r="L180">
        <v>2.9239999999999999E-2</v>
      </c>
      <c r="M180">
        <v>618.28</v>
      </c>
      <c r="N180">
        <v>26.556000000000001</v>
      </c>
      <c r="O180">
        <v>22</v>
      </c>
      <c r="P180">
        <v>0</v>
      </c>
      <c r="R180">
        <v>8.4550000000000001</v>
      </c>
      <c r="S180">
        <v>305.39999999999998</v>
      </c>
      <c r="T180">
        <v>2.7689999999999999E-2</v>
      </c>
      <c r="U180">
        <v>585.89</v>
      </c>
      <c r="V180">
        <v>26.56</v>
      </c>
      <c r="W180">
        <v>22</v>
      </c>
      <c r="X180">
        <v>0</v>
      </c>
      <c r="Z180">
        <f t="shared" si="10"/>
        <v>8.5953333333333344</v>
      </c>
      <c r="AA180">
        <f t="shared" si="10"/>
        <v>305.83333333333331</v>
      </c>
      <c r="AC180">
        <f t="shared" si="11"/>
        <v>0.28473906183264253</v>
      </c>
      <c r="AD180">
        <f t="shared" si="12"/>
        <v>0.16439417399787767</v>
      </c>
      <c r="AF180">
        <f t="shared" si="13"/>
        <v>1.0214368964029674</v>
      </c>
      <c r="AG180">
        <f t="shared" si="14"/>
        <v>0.58972686709846911</v>
      </c>
    </row>
    <row r="181" spans="2:33" x14ac:dyDescent="0.3">
      <c r="B181">
        <v>8.4079999999999995</v>
      </c>
      <c r="C181">
        <v>307</v>
      </c>
      <c r="D181">
        <v>2.7390000000000001E-2</v>
      </c>
      <c r="E181">
        <v>582.6</v>
      </c>
      <c r="F181">
        <v>26.707999999999998</v>
      </c>
      <c r="G181">
        <v>22</v>
      </c>
      <c r="H181">
        <v>0</v>
      </c>
      <c r="J181">
        <v>8.923</v>
      </c>
      <c r="K181">
        <v>305.10000000000002</v>
      </c>
      <c r="L181">
        <v>2.9239999999999999E-2</v>
      </c>
      <c r="M181">
        <v>618.28</v>
      </c>
      <c r="N181">
        <v>26.696000000000002</v>
      </c>
      <c r="O181">
        <v>22</v>
      </c>
      <c r="P181">
        <v>0</v>
      </c>
      <c r="R181">
        <v>8.4550000000000001</v>
      </c>
      <c r="S181">
        <v>305.39999999999998</v>
      </c>
      <c r="T181">
        <v>2.7689999999999999E-2</v>
      </c>
      <c r="U181">
        <v>585.89</v>
      </c>
      <c r="V181">
        <v>26.7</v>
      </c>
      <c r="W181">
        <v>22</v>
      </c>
      <c r="X181">
        <v>0</v>
      </c>
      <c r="Z181">
        <f t="shared" si="10"/>
        <v>8.5953333333333344</v>
      </c>
      <c r="AA181">
        <f t="shared" si="10"/>
        <v>305.83333333333331</v>
      </c>
      <c r="AC181">
        <f t="shared" si="11"/>
        <v>0.28473906183264253</v>
      </c>
      <c r="AD181">
        <f t="shared" si="12"/>
        <v>0.16439417399787767</v>
      </c>
      <c r="AF181">
        <f t="shared" si="13"/>
        <v>1.0214368964029674</v>
      </c>
      <c r="AG181">
        <f t="shared" si="14"/>
        <v>0.58972686709846911</v>
      </c>
    </row>
    <row r="182" spans="2:33" x14ac:dyDescent="0.3">
      <c r="B182">
        <v>8.4079999999999995</v>
      </c>
      <c r="C182">
        <v>307</v>
      </c>
      <c r="D182">
        <v>2.7390000000000001E-2</v>
      </c>
      <c r="E182">
        <v>582.6</v>
      </c>
      <c r="F182">
        <v>26.876000000000001</v>
      </c>
      <c r="G182">
        <v>22</v>
      </c>
      <c r="H182">
        <v>0</v>
      </c>
      <c r="J182">
        <v>8.923</v>
      </c>
      <c r="K182">
        <v>305.10000000000002</v>
      </c>
      <c r="L182">
        <v>2.9239999999999999E-2</v>
      </c>
      <c r="M182">
        <v>618.28</v>
      </c>
      <c r="N182">
        <v>26.867999999999999</v>
      </c>
      <c r="O182">
        <v>22</v>
      </c>
      <c r="P182">
        <v>0</v>
      </c>
      <c r="R182">
        <v>8.4550000000000001</v>
      </c>
      <c r="S182">
        <v>305.39999999999998</v>
      </c>
      <c r="T182">
        <v>2.7689999999999999E-2</v>
      </c>
      <c r="U182">
        <v>585.89</v>
      </c>
      <c r="V182">
        <v>26.867999999999999</v>
      </c>
      <c r="W182">
        <v>22</v>
      </c>
      <c r="X182">
        <v>0</v>
      </c>
      <c r="Z182">
        <f t="shared" si="10"/>
        <v>8.5953333333333344</v>
      </c>
      <c r="AA182">
        <f t="shared" si="10"/>
        <v>305.83333333333331</v>
      </c>
      <c r="AC182">
        <f t="shared" si="11"/>
        <v>0.28473906183264253</v>
      </c>
      <c r="AD182">
        <f t="shared" si="12"/>
        <v>0.16439417399787767</v>
      </c>
      <c r="AF182">
        <f t="shared" si="13"/>
        <v>1.0214368964029674</v>
      </c>
      <c r="AG182">
        <f t="shared" si="14"/>
        <v>0.58972686709846911</v>
      </c>
    </row>
    <row r="183" spans="2:33" x14ac:dyDescent="0.3">
      <c r="B183">
        <v>8.4079999999999995</v>
      </c>
      <c r="C183">
        <v>307</v>
      </c>
      <c r="D183">
        <v>2.7390000000000001E-2</v>
      </c>
      <c r="E183">
        <v>582.6</v>
      </c>
      <c r="F183">
        <v>27.02</v>
      </c>
      <c r="G183">
        <v>22</v>
      </c>
      <c r="H183">
        <v>0</v>
      </c>
      <c r="J183">
        <v>9.0169999999999995</v>
      </c>
      <c r="K183">
        <v>310.89999999999998</v>
      </c>
      <c r="L183">
        <v>2.9000000000000001E-2</v>
      </c>
      <c r="M183">
        <v>624.79</v>
      </c>
      <c r="N183">
        <v>26.995999999999999</v>
      </c>
      <c r="O183">
        <v>22</v>
      </c>
      <c r="P183">
        <v>0</v>
      </c>
      <c r="R183">
        <v>8.5749999999999993</v>
      </c>
      <c r="S183">
        <v>311.2</v>
      </c>
      <c r="T183">
        <v>2.7560000000000001E-2</v>
      </c>
      <c r="U183">
        <v>594.17999999999995</v>
      </c>
      <c r="V183">
        <v>27</v>
      </c>
      <c r="W183">
        <v>22</v>
      </c>
      <c r="X183">
        <v>0</v>
      </c>
      <c r="Z183">
        <f t="shared" si="10"/>
        <v>8.6666666666666661</v>
      </c>
      <c r="AA183">
        <f t="shared" si="10"/>
        <v>309.7</v>
      </c>
      <c r="AC183">
        <f t="shared" si="11"/>
        <v>0.31467814244610848</v>
      </c>
      <c r="AD183">
        <f t="shared" si="12"/>
        <v>0.18167951024935214</v>
      </c>
      <c r="AF183">
        <f t="shared" si="13"/>
        <v>2.343074902771987</v>
      </c>
      <c r="AG183">
        <f t="shared" si="14"/>
        <v>1.3527749258468631</v>
      </c>
    </row>
    <row r="184" spans="2:33" x14ac:dyDescent="0.3">
      <c r="B184">
        <v>8.3539999999999992</v>
      </c>
      <c r="C184">
        <v>312.89999999999998</v>
      </c>
      <c r="D184">
        <v>2.6700000000000002E-2</v>
      </c>
      <c r="E184">
        <v>578.85</v>
      </c>
      <c r="F184">
        <v>27.155999999999999</v>
      </c>
      <c r="G184">
        <v>22</v>
      </c>
      <c r="H184">
        <v>0</v>
      </c>
      <c r="J184">
        <v>9.0169999999999995</v>
      </c>
      <c r="K184">
        <v>310.89999999999998</v>
      </c>
      <c r="L184">
        <v>2.9000000000000001E-2</v>
      </c>
      <c r="M184">
        <v>624.79</v>
      </c>
      <c r="N184">
        <v>27.148</v>
      </c>
      <c r="O184">
        <v>22</v>
      </c>
      <c r="P184">
        <v>0</v>
      </c>
      <c r="R184">
        <v>8.5749999999999993</v>
      </c>
      <c r="S184">
        <v>311.2</v>
      </c>
      <c r="T184">
        <v>2.7560000000000001E-2</v>
      </c>
      <c r="U184">
        <v>594.17999999999995</v>
      </c>
      <c r="V184">
        <v>27.152000000000001</v>
      </c>
      <c r="W184">
        <v>22</v>
      </c>
      <c r="X184">
        <v>0</v>
      </c>
      <c r="Z184">
        <f t="shared" si="10"/>
        <v>8.6486666666666654</v>
      </c>
      <c r="AA184">
        <f t="shared" si="10"/>
        <v>311.66666666666663</v>
      </c>
      <c r="AC184">
        <f t="shared" si="11"/>
        <v>0.33758307619508038</v>
      </c>
      <c r="AD184">
        <f t="shared" si="12"/>
        <v>0.19490367991509161</v>
      </c>
      <c r="AF184">
        <f t="shared" si="13"/>
        <v>1.0785793124908933</v>
      </c>
      <c r="AG184">
        <f t="shared" si="14"/>
        <v>0.62271805640897882</v>
      </c>
    </row>
    <row r="185" spans="2:33" x14ac:dyDescent="0.3">
      <c r="B185">
        <v>8.3539999999999992</v>
      </c>
      <c r="C185">
        <v>312.89999999999998</v>
      </c>
      <c r="D185">
        <v>2.6700000000000002E-2</v>
      </c>
      <c r="E185">
        <v>578.85</v>
      </c>
      <c r="F185">
        <v>27.312000000000001</v>
      </c>
      <c r="G185">
        <v>22</v>
      </c>
      <c r="H185">
        <v>0</v>
      </c>
      <c r="J185">
        <v>9.0169999999999995</v>
      </c>
      <c r="K185">
        <v>310.89999999999998</v>
      </c>
      <c r="L185">
        <v>2.9000000000000001E-2</v>
      </c>
      <c r="M185">
        <v>624.79</v>
      </c>
      <c r="N185">
        <v>27.303999999999998</v>
      </c>
      <c r="O185">
        <v>22</v>
      </c>
      <c r="P185">
        <v>0</v>
      </c>
      <c r="R185">
        <v>8.5749999999999993</v>
      </c>
      <c r="S185">
        <v>311.2</v>
      </c>
      <c r="T185">
        <v>2.7560000000000001E-2</v>
      </c>
      <c r="U185">
        <v>594.17999999999995</v>
      </c>
      <c r="V185">
        <v>27.308</v>
      </c>
      <c r="W185">
        <v>22</v>
      </c>
      <c r="X185">
        <v>0</v>
      </c>
      <c r="Z185">
        <f t="shared" si="10"/>
        <v>8.6486666666666654</v>
      </c>
      <c r="AA185">
        <f t="shared" si="10"/>
        <v>311.66666666666663</v>
      </c>
      <c r="AC185">
        <f t="shared" si="11"/>
        <v>0.33758307619508038</v>
      </c>
      <c r="AD185">
        <f t="shared" si="12"/>
        <v>0.19490367991509161</v>
      </c>
      <c r="AF185">
        <f t="shared" si="13"/>
        <v>1.0785793124908933</v>
      </c>
      <c r="AG185">
        <f t="shared" si="14"/>
        <v>0.62271805640897882</v>
      </c>
    </row>
    <row r="186" spans="2:33" x14ac:dyDescent="0.3">
      <c r="B186">
        <v>8.3539999999999992</v>
      </c>
      <c r="C186">
        <v>312.89999999999998</v>
      </c>
      <c r="D186">
        <v>2.6700000000000002E-2</v>
      </c>
      <c r="E186">
        <v>578.85</v>
      </c>
      <c r="F186">
        <v>27.452000000000002</v>
      </c>
      <c r="G186">
        <v>22</v>
      </c>
      <c r="H186">
        <v>0</v>
      </c>
      <c r="J186">
        <v>8.98</v>
      </c>
      <c r="K186">
        <v>316.8</v>
      </c>
      <c r="L186">
        <v>2.835E-2</v>
      </c>
      <c r="M186">
        <v>622.23</v>
      </c>
      <c r="N186">
        <v>27.448</v>
      </c>
      <c r="O186">
        <v>22</v>
      </c>
      <c r="P186">
        <v>0</v>
      </c>
      <c r="R186">
        <v>8.6890000000000001</v>
      </c>
      <c r="S186">
        <v>316.89999999999998</v>
      </c>
      <c r="T186">
        <v>2.742E-2</v>
      </c>
      <c r="U186">
        <v>602.1</v>
      </c>
      <c r="V186">
        <v>27.448</v>
      </c>
      <c r="W186">
        <v>22</v>
      </c>
      <c r="X186">
        <v>0</v>
      </c>
      <c r="Z186">
        <f t="shared" si="10"/>
        <v>8.6743333333333332</v>
      </c>
      <c r="AA186">
        <f t="shared" si="10"/>
        <v>315.53333333333336</v>
      </c>
      <c r="AC186">
        <f t="shared" si="11"/>
        <v>0.3132576149646385</v>
      </c>
      <c r="AD186">
        <f t="shared" si="12"/>
        <v>0.18085936832553418</v>
      </c>
      <c r="AF186">
        <f t="shared" si="13"/>
        <v>2.2810816147900925</v>
      </c>
      <c r="AG186">
        <f t="shared" si="14"/>
        <v>1.3169830843425663</v>
      </c>
    </row>
    <row r="187" spans="2:33" x14ac:dyDescent="0.3">
      <c r="B187">
        <v>8.3480000000000008</v>
      </c>
      <c r="C187">
        <v>318.5</v>
      </c>
      <c r="D187">
        <v>2.6210000000000001E-2</v>
      </c>
      <c r="E187">
        <v>578.41999999999996</v>
      </c>
      <c r="F187">
        <v>27.611999999999998</v>
      </c>
      <c r="G187">
        <v>22</v>
      </c>
      <c r="H187">
        <v>0</v>
      </c>
      <c r="J187">
        <v>8.98</v>
      </c>
      <c r="K187">
        <v>316.8</v>
      </c>
      <c r="L187">
        <v>2.835E-2</v>
      </c>
      <c r="M187">
        <v>622.23</v>
      </c>
      <c r="N187">
        <v>27.6</v>
      </c>
      <c r="O187">
        <v>22</v>
      </c>
      <c r="P187">
        <v>0</v>
      </c>
      <c r="R187">
        <v>8.6890000000000001</v>
      </c>
      <c r="S187">
        <v>316.89999999999998</v>
      </c>
      <c r="T187">
        <v>2.742E-2</v>
      </c>
      <c r="U187">
        <v>602.1</v>
      </c>
      <c r="V187">
        <v>27.603999999999999</v>
      </c>
      <c r="W187">
        <v>22</v>
      </c>
      <c r="X187">
        <v>0</v>
      </c>
      <c r="Z187">
        <f t="shared" si="10"/>
        <v>8.6723333333333343</v>
      </c>
      <c r="AA187">
        <f t="shared" si="10"/>
        <v>317.40000000000003</v>
      </c>
      <c r="AC187">
        <f t="shared" si="11"/>
        <v>0.31632946959354452</v>
      </c>
      <c r="AD187">
        <f t="shared" si="12"/>
        <v>0.18263290442244448</v>
      </c>
      <c r="AF187">
        <f t="shared" si="13"/>
        <v>0.95393920141694799</v>
      </c>
      <c r="AG187">
        <f t="shared" si="14"/>
        <v>0.55075705472861158</v>
      </c>
    </row>
    <row r="188" spans="2:33" x14ac:dyDescent="0.3">
      <c r="B188">
        <v>8.3480000000000008</v>
      </c>
      <c r="C188">
        <v>318.5</v>
      </c>
      <c r="D188">
        <v>2.6210000000000001E-2</v>
      </c>
      <c r="E188">
        <v>578.41999999999996</v>
      </c>
      <c r="F188">
        <v>27.76</v>
      </c>
      <c r="G188">
        <v>22</v>
      </c>
      <c r="H188">
        <v>0</v>
      </c>
      <c r="J188">
        <v>8.98</v>
      </c>
      <c r="K188">
        <v>316.8</v>
      </c>
      <c r="L188">
        <v>2.835E-2</v>
      </c>
      <c r="M188">
        <v>622.23</v>
      </c>
      <c r="N188">
        <v>27.748000000000001</v>
      </c>
      <c r="O188">
        <v>22</v>
      </c>
      <c r="P188">
        <v>0</v>
      </c>
      <c r="R188">
        <v>8.6890000000000001</v>
      </c>
      <c r="S188">
        <v>316.89999999999998</v>
      </c>
      <c r="T188">
        <v>2.742E-2</v>
      </c>
      <c r="U188">
        <v>602.1</v>
      </c>
      <c r="V188">
        <v>27.744</v>
      </c>
      <c r="W188">
        <v>22</v>
      </c>
      <c r="X188">
        <v>0</v>
      </c>
      <c r="Z188">
        <f t="shared" si="10"/>
        <v>8.6723333333333343</v>
      </c>
      <c r="AA188">
        <f t="shared" si="10"/>
        <v>317.40000000000003</v>
      </c>
      <c r="AC188">
        <f t="shared" si="11"/>
        <v>0.31632946959354452</v>
      </c>
      <c r="AD188">
        <f t="shared" si="12"/>
        <v>0.18263290442244448</v>
      </c>
      <c r="AF188">
        <f t="shared" si="13"/>
        <v>0.95393920141694799</v>
      </c>
      <c r="AG188">
        <f t="shared" si="14"/>
        <v>0.55075705472861158</v>
      </c>
    </row>
    <row r="189" spans="2:33" x14ac:dyDescent="0.3">
      <c r="B189">
        <v>8.3480000000000008</v>
      </c>
      <c r="C189">
        <v>318.5</v>
      </c>
      <c r="D189">
        <v>2.6210000000000001E-2</v>
      </c>
      <c r="E189">
        <v>578.41999999999996</v>
      </c>
      <c r="F189">
        <v>27.908000000000001</v>
      </c>
      <c r="G189">
        <v>22</v>
      </c>
      <c r="H189">
        <v>0</v>
      </c>
      <c r="J189">
        <v>8.9359999999999999</v>
      </c>
      <c r="K189">
        <v>322.39999999999998</v>
      </c>
      <c r="L189">
        <v>2.7720000000000002E-2</v>
      </c>
      <c r="M189">
        <v>619.22</v>
      </c>
      <c r="N189">
        <v>27.904</v>
      </c>
      <c r="O189">
        <v>22</v>
      </c>
      <c r="P189">
        <v>0</v>
      </c>
      <c r="R189">
        <v>8.77</v>
      </c>
      <c r="S189">
        <v>322.5</v>
      </c>
      <c r="T189">
        <v>2.7189999999999999E-2</v>
      </c>
      <c r="U189">
        <v>607.66999999999996</v>
      </c>
      <c r="V189">
        <v>27.911999999999999</v>
      </c>
      <c r="W189">
        <v>22</v>
      </c>
      <c r="X189">
        <v>0</v>
      </c>
      <c r="Z189">
        <f t="shared" si="10"/>
        <v>8.6846666666666668</v>
      </c>
      <c r="AA189">
        <f t="shared" si="10"/>
        <v>321.13333333333333</v>
      </c>
      <c r="AC189">
        <f t="shared" si="11"/>
        <v>0.30314572953174357</v>
      </c>
      <c r="AD189">
        <f t="shared" si="12"/>
        <v>0.17502126854883765</v>
      </c>
      <c r="AF189">
        <f t="shared" si="13"/>
        <v>2.281081614790077</v>
      </c>
      <c r="AG189">
        <f t="shared" si="14"/>
        <v>1.3169830843425572</v>
      </c>
    </row>
    <row r="190" spans="2:33" x14ac:dyDescent="0.3">
      <c r="B190">
        <v>8.3889999999999993</v>
      </c>
      <c r="C190">
        <v>324</v>
      </c>
      <c r="D190">
        <v>2.589E-2</v>
      </c>
      <c r="E190">
        <v>581.28</v>
      </c>
      <c r="F190">
        <v>28.064</v>
      </c>
      <c r="G190">
        <v>22</v>
      </c>
      <c r="H190">
        <v>0</v>
      </c>
      <c r="J190">
        <v>8.9359999999999999</v>
      </c>
      <c r="K190">
        <v>322.39999999999998</v>
      </c>
      <c r="L190">
        <v>2.7720000000000002E-2</v>
      </c>
      <c r="M190">
        <v>619.22</v>
      </c>
      <c r="N190">
        <v>28.056000000000001</v>
      </c>
      <c r="O190">
        <v>22</v>
      </c>
      <c r="P190">
        <v>0</v>
      </c>
      <c r="R190">
        <v>8.77</v>
      </c>
      <c r="S190">
        <v>322.5</v>
      </c>
      <c r="T190">
        <v>2.7189999999999999E-2</v>
      </c>
      <c r="U190">
        <v>607.66999999999996</v>
      </c>
      <c r="V190">
        <v>28.056000000000001</v>
      </c>
      <c r="W190">
        <v>22</v>
      </c>
      <c r="X190">
        <v>0</v>
      </c>
      <c r="Z190">
        <f t="shared" si="10"/>
        <v>8.6983333333333324</v>
      </c>
      <c r="AA190">
        <f t="shared" si="10"/>
        <v>322.96666666666664</v>
      </c>
      <c r="AC190">
        <f t="shared" si="11"/>
        <v>0.28045379892833239</v>
      </c>
      <c r="AD190">
        <f t="shared" si="12"/>
        <v>0.16192007630652588</v>
      </c>
      <c r="AF190">
        <f t="shared" si="13"/>
        <v>0.89628864398325736</v>
      </c>
      <c r="AG190">
        <f t="shared" si="14"/>
        <v>0.51747248987533834</v>
      </c>
    </row>
    <row r="191" spans="2:33" x14ac:dyDescent="0.3">
      <c r="B191">
        <v>8.3889999999999993</v>
      </c>
      <c r="C191">
        <v>324</v>
      </c>
      <c r="D191">
        <v>2.589E-2</v>
      </c>
      <c r="E191">
        <v>581.28</v>
      </c>
      <c r="F191">
        <v>28.207999999999998</v>
      </c>
      <c r="G191">
        <v>22</v>
      </c>
      <c r="H191">
        <v>0</v>
      </c>
      <c r="J191">
        <v>8.9359999999999999</v>
      </c>
      <c r="K191">
        <v>322.39999999999998</v>
      </c>
      <c r="L191">
        <v>2.7720000000000002E-2</v>
      </c>
      <c r="M191">
        <v>619.22</v>
      </c>
      <c r="N191">
        <v>28.196000000000002</v>
      </c>
      <c r="O191">
        <v>22</v>
      </c>
      <c r="P191">
        <v>0</v>
      </c>
      <c r="R191">
        <v>8.77</v>
      </c>
      <c r="S191">
        <v>322.5</v>
      </c>
      <c r="T191">
        <v>2.7189999999999999E-2</v>
      </c>
      <c r="U191">
        <v>607.66999999999996</v>
      </c>
      <c r="V191">
        <v>28.2</v>
      </c>
      <c r="W191">
        <v>22</v>
      </c>
      <c r="X191">
        <v>0</v>
      </c>
      <c r="Z191">
        <f t="shared" si="10"/>
        <v>8.6983333333333324</v>
      </c>
      <c r="AA191">
        <f t="shared" si="10"/>
        <v>322.96666666666664</v>
      </c>
      <c r="AC191">
        <f t="shared" si="11"/>
        <v>0.28045379892833239</v>
      </c>
      <c r="AD191">
        <f t="shared" si="12"/>
        <v>0.16192007630652588</v>
      </c>
      <c r="AF191">
        <f t="shared" si="13"/>
        <v>0.89628864398325736</v>
      </c>
      <c r="AG191">
        <f t="shared" si="14"/>
        <v>0.51747248987533834</v>
      </c>
    </row>
    <row r="192" spans="2:33" x14ac:dyDescent="0.3">
      <c r="B192">
        <v>8.3889999999999993</v>
      </c>
      <c r="C192">
        <v>324</v>
      </c>
      <c r="D192">
        <v>2.589E-2</v>
      </c>
      <c r="E192">
        <v>581.28</v>
      </c>
      <c r="F192">
        <v>28.356000000000002</v>
      </c>
      <c r="G192">
        <v>22</v>
      </c>
      <c r="H192">
        <v>0</v>
      </c>
      <c r="J192">
        <v>8.7210000000000001</v>
      </c>
      <c r="K192">
        <v>327.9</v>
      </c>
      <c r="L192">
        <v>2.6599999999999999E-2</v>
      </c>
      <c r="M192">
        <v>604.28</v>
      </c>
      <c r="N192">
        <v>28.356000000000002</v>
      </c>
      <c r="O192">
        <v>22</v>
      </c>
      <c r="P192">
        <v>0</v>
      </c>
      <c r="R192">
        <v>8.8710000000000004</v>
      </c>
      <c r="S192">
        <v>328</v>
      </c>
      <c r="T192">
        <v>2.7050000000000001E-2</v>
      </c>
      <c r="U192">
        <v>614.70000000000005</v>
      </c>
      <c r="V192">
        <v>28.36</v>
      </c>
      <c r="W192">
        <v>22</v>
      </c>
      <c r="X192">
        <v>0</v>
      </c>
      <c r="Z192">
        <f t="shared" si="10"/>
        <v>8.6603333333333321</v>
      </c>
      <c r="AA192">
        <f t="shared" si="10"/>
        <v>326.63333333333333</v>
      </c>
      <c r="AC192">
        <f t="shared" si="11"/>
        <v>0.246660360279745</v>
      </c>
      <c r="AD192">
        <f t="shared" si="12"/>
        <v>0.14240942540592086</v>
      </c>
      <c r="AF192">
        <f t="shared" si="13"/>
        <v>2.281081614790077</v>
      </c>
      <c r="AG192">
        <f t="shared" si="14"/>
        <v>1.3169830843425572</v>
      </c>
    </row>
    <row r="193" spans="2:33" x14ac:dyDescent="0.3">
      <c r="B193">
        <v>8.2870000000000008</v>
      </c>
      <c r="C193">
        <v>329.7</v>
      </c>
      <c r="D193">
        <v>2.513E-2</v>
      </c>
      <c r="E193">
        <v>574.24</v>
      </c>
      <c r="F193">
        <v>28.504000000000001</v>
      </c>
      <c r="G193">
        <v>22</v>
      </c>
      <c r="H193">
        <v>0</v>
      </c>
      <c r="J193">
        <v>8.7210000000000001</v>
      </c>
      <c r="K193">
        <v>327.9</v>
      </c>
      <c r="L193">
        <v>2.6599999999999999E-2</v>
      </c>
      <c r="M193">
        <v>604.28</v>
      </c>
      <c r="N193">
        <v>28.495999999999999</v>
      </c>
      <c r="O193">
        <v>22</v>
      </c>
      <c r="P193">
        <v>0</v>
      </c>
      <c r="R193">
        <v>8.8710000000000004</v>
      </c>
      <c r="S193">
        <v>328</v>
      </c>
      <c r="T193">
        <v>2.7050000000000001E-2</v>
      </c>
      <c r="U193">
        <v>614.70000000000005</v>
      </c>
      <c r="V193">
        <v>28.5</v>
      </c>
      <c r="W193">
        <v>22</v>
      </c>
      <c r="X193">
        <v>0</v>
      </c>
      <c r="Z193">
        <f t="shared" si="10"/>
        <v>8.6263333333333332</v>
      </c>
      <c r="AA193">
        <f t="shared" si="10"/>
        <v>328.5333333333333</v>
      </c>
      <c r="AC193">
        <f t="shared" si="11"/>
        <v>0.30329083951437302</v>
      </c>
      <c r="AD193">
        <f t="shared" si="12"/>
        <v>0.17510504783637088</v>
      </c>
      <c r="AF193">
        <f t="shared" si="13"/>
        <v>1.0115993936995684</v>
      </c>
      <c r="AG193">
        <f t="shared" si="14"/>
        <v>0.58404718226450802</v>
      </c>
    </row>
    <row r="194" spans="2:33" x14ac:dyDescent="0.3">
      <c r="B194">
        <v>8.2870000000000008</v>
      </c>
      <c r="C194">
        <v>329.7</v>
      </c>
      <c r="D194">
        <v>2.513E-2</v>
      </c>
      <c r="E194">
        <v>574.24</v>
      </c>
      <c r="F194">
        <v>28.655999999999999</v>
      </c>
      <c r="G194">
        <v>22</v>
      </c>
      <c r="H194">
        <v>0</v>
      </c>
      <c r="J194">
        <v>8.7210000000000001</v>
      </c>
      <c r="K194">
        <v>327.9</v>
      </c>
      <c r="L194">
        <v>2.6599999999999999E-2</v>
      </c>
      <c r="M194">
        <v>604.28</v>
      </c>
      <c r="N194">
        <v>28.648</v>
      </c>
      <c r="O194">
        <v>22</v>
      </c>
      <c r="P194">
        <v>0</v>
      </c>
      <c r="R194">
        <v>8.8710000000000004</v>
      </c>
      <c r="S194">
        <v>328</v>
      </c>
      <c r="T194">
        <v>2.7050000000000001E-2</v>
      </c>
      <c r="U194">
        <v>614.70000000000005</v>
      </c>
      <c r="V194">
        <v>28.652000000000001</v>
      </c>
      <c r="W194">
        <v>22</v>
      </c>
      <c r="X194">
        <v>0</v>
      </c>
      <c r="Z194">
        <f t="shared" si="10"/>
        <v>8.6263333333333332</v>
      </c>
      <c r="AA194">
        <f t="shared" si="10"/>
        <v>328.5333333333333</v>
      </c>
      <c r="AC194">
        <f t="shared" si="11"/>
        <v>0.30329083951437302</v>
      </c>
      <c r="AD194">
        <f t="shared" si="12"/>
        <v>0.17510504783637088</v>
      </c>
      <c r="AF194">
        <f t="shared" si="13"/>
        <v>1.0115993936995684</v>
      </c>
      <c r="AG194">
        <f t="shared" si="14"/>
        <v>0.58404718226450802</v>
      </c>
    </row>
    <row r="195" spans="2:33" x14ac:dyDescent="0.3">
      <c r="B195">
        <v>8.2870000000000008</v>
      </c>
      <c r="C195">
        <v>329.7</v>
      </c>
      <c r="D195">
        <v>2.513E-2</v>
      </c>
      <c r="E195">
        <v>574.24</v>
      </c>
      <c r="F195">
        <v>28.812000000000001</v>
      </c>
      <c r="G195">
        <v>22</v>
      </c>
      <c r="H195">
        <v>0</v>
      </c>
      <c r="J195">
        <v>8.8780000000000001</v>
      </c>
      <c r="K195">
        <v>333.3</v>
      </c>
      <c r="L195">
        <v>2.664E-2</v>
      </c>
      <c r="M195">
        <v>615.19000000000005</v>
      </c>
      <c r="N195">
        <v>28.808</v>
      </c>
      <c r="O195">
        <v>22</v>
      </c>
      <c r="P195">
        <v>0</v>
      </c>
      <c r="R195">
        <v>8.6359999999999992</v>
      </c>
      <c r="S195">
        <v>333.6</v>
      </c>
      <c r="T195">
        <v>2.589E-2</v>
      </c>
      <c r="U195">
        <v>598.44000000000005</v>
      </c>
      <c r="V195">
        <v>28.808</v>
      </c>
      <c r="W195">
        <v>22</v>
      </c>
      <c r="X195">
        <v>0</v>
      </c>
      <c r="Z195">
        <f t="shared" si="10"/>
        <v>8.6003333333333334</v>
      </c>
      <c r="AA195">
        <f t="shared" si="10"/>
        <v>332.20000000000005</v>
      </c>
      <c r="AC195">
        <f t="shared" si="11"/>
        <v>0.29710996841797999</v>
      </c>
      <c r="AD195">
        <f t="shared" si="12"/>
        <v>0.17153652024504196</v>
      </c>
      <c r="AF195">
        <f t="shared" si="13"/>
        <v>2.1702534414210874</v>
      </c>
      <c r="AG195">
        <f t="shared" si="14"/>
        <v>1.2529964086141767</v>
      </c>
    </row>
    <row r="196" spans="2:33" x14ac:dyDescent="0.3">
      <c r="B196">
        <v>8.4710000000000001</v>
      </c>
      <c r="C196">
        <v>334.9</v>
      </c>
      <c r="D196">
        <v>2.53E-2</v>
      </c>
      <c r="E196">
        <v>586.99</v>
      </c>
      <c r="F196">
        <v>28.984000000000002</v>
      </c>
      <c r="G196">
        <v>22</v>
      </c>
      <c r="H196">
        <v>0</v>
      </c>
      <c r="J196">
        <v>8.8780000000000001</v>
      </c>
      <c r="K196">
        <v>333.3</v>
      </c>
      <c r="L196">
        <v>2.664E-2</v>
      </c>
      <c r="M196">
        <v>615.19000000000005</v>
      </c>
      <c r="N196">
        <v>28.988</v>
      </c>
      <c r="O196">
        <v>22</v>
      </c>
      <c r="P196">
        <v>0</v>
      </c>
      <c r="R196">
        <v>8.6359999999999992</v>
      </c>
      <c r="S196">
        <v>333.6</v>
      </c>
      <c r="T196">
        <v>2.589E-2</v>
      </c>
      <c r="U196">
        <v>598.44000000000005</v>
      </c>
      <c r="V196">
        <v>28.98</v>
      </c>
      <c r="W196">
        <v>22</v>
      </c>
      <c r="X196">
        <v>0</v>
      </c>
      <c r="Z196">
        <f t="shared" si="10"/>
        <v>8.6616666666666671</v>
      </c>
      <c r="AA196">
        <f t="shared" si="10"/>
        <v>333.93333333333334</v>
      </c>
      <c r="AC196">
        <f t="shared" si="11"/>
        <v>0.20471036449904867</v>
      </c>
      <c r="AD196">
        <f t="shared" si="12"/>
        <v>0.11818958404943217</v>
      </c>
      <c r="AF196">
        <f t="shared" si="13"/>
        <v>0.85049005481151663</v>
      </c>
      <c r="AG196">
        <f t="shared" si="14"/>
        <v>0.49103066208852875</v>
      </c>
    </row>
    <row r="197" spans="2:33" x14ac:dyDescent="0.3">
      <c r="B197">
        <v>8.4710000000000001</v>
      </c>
      <c r="C197">
        <v>334.9</v>
      </c>
      <c r="D197">
        <v>2.53E-2</v>
      </c>
      <c r="E197">
        <v>586.99</v>
      </c>
      <c r="F197">
        <v>29.116</v>
      </c>
      <c r="G197">
        <v>22</v>
      </c>
      <c r="H197">
        <v>0</v>
      </c>
      <c r="J197">
        <v>8.8780000000000001</v>
      </c>
      <c r="K197">
        <v>333.3</v>
      </c>
      <c r="L197">
        <v>2.664E-2</v>
      </c>
      <c r="M197">
        <v>615.19000000000005</v>
      </c>
      <c r="N197">
        <v>29.116</v>
      </c>
      <c r="O197">
        <v>22</v>
      </c>
      <c r="P197">
        <v>0</v>
      </c>
      <c r="R197">
        <v>8.6359999999999992</v>
      </c>
      <c r="S197">
        <v>333.6</v>
      </c>
      <c r="T197">
        <v>2.589E-2</v>
      </c>
      <c r="U197">
        <v>598.44000000000005</v>
      </c>
      <c r="V197">
        <v>29.108000000000001</v>
      </c>
      <c r="W197">
        <v>22</v>
      </c>
      <c r="X197">
        <v>0</v>
      </c>
      <c r="Z197">
        <f t="shared" ref="Z197:AA203" si="15">(R197+J197+B197)/3</f>
        <v>8.6616666666666671</v>
      </c>
      <c r="AA197">
        <f t="shared" si="15"/>
        <v>333.93333333333334</v>
      </c>
      <c r="AC197">
        <f t="shared" ref="AC197:AC203" si="16">STDEV(B197,J197,R197)</f>
        <v>0.20471036449904867</v>
      </c>
      <c r="AD197">
        <f t="shared" ref="AD197:AD203" si="17">AC197/SQRT(3)</f>
        <v>0.11818958404943217</v>
      </c>
      <c r="AF197">
        <f t="shared" ref="AF197:AF203" si="18">STDEV(C197,K197,S197)</f>
        <v>0.85049005481151663</v>
      </c>
      <c r="AG197">
        <f t="shared" ref="AG197:AG203" si="19">AF197/SQRT(3)</f>
        <v>0.49103066208852875</v>
      </c>
    </row>
    <row r="198" spans="2:33" x14ac:dyDescent="0.3">
      <c r="B198">
        <v>8.4710000000000001</v>
      </c>
      <c r="C198">
        <v>334.9</v>
      </c>
      <c r="D198">
        <v>2.53E-2</v>
      </c>
      <c r="E198">
        <v>586.99</v>
      </c>
      <c r="F198">
        <v>29.251999999999999</v>
      </c>
      <c r="G198">
        <v>22</v>
      </c>
      <c r="H198">
        <v>0</v>
      </c>
      <c r="J198">
        <v>8.6679999999999993</v>
      </c>
      <c r="K198">
        <v>338.7</v>
      </c>
      <c r="L198">
        <v>2.5600000000000001E-2</v>
      </c>
      <c r="M198">
        <v>600.64</v>
      </c>
      <c r="N198">
        <v>29.263999999999999</v>
      </c>
      <c r="O198">
        <v>22</v>
      </c>
      <c r="P198">
        <v>0</v>
      </c>
      <c r="R198">
        <v>8.6359999999999992</v>
      </c>
      <c r="S198">
        <v>333.6</v>
      </c>
      <c r="T198">
        <v>2.589E-2</v>
      </c>
      <c r="U198">
        <v>598.44000000000005</v>
      </c>
      <c r="V198">
        <v>29.248000000000001</v>
      </c>
      <c r="W198">
        <v>22</v>
      </c>
      <c r="X198">
        <v>0</v>
      </c>
      <c r="Z198">
        <f t="shared" si="15"/>
        <v>8.5916666666666668</v>
      </c>
      <c r="AA198">
        <f t="shared" si="15"/>
        <v>335.73333333333329</v>
      </c>
      <c r="AC198">
        <f t="shared" si="16"/>
        <v>0.10571817882149329</v>
      </c>
      <c r="AD198">
        <f t="shared" si="17"/>
        <v>6.1036419000826146E-2</v>
      </c>
      <c r="AF198">
        <f t="shared" si="18"/>
        <v>2.6501572280401158</v>
      </c>
      <c r="AG198">
        <f t="shared" si="19"/>
        <v>1.5300689890037933</v>
      </c>
    </row>
    <row r="199" spans="2:33" x14ac:dyDescent="0.3">
      <c r="B199">
        <v>8.532</v>
      </c>
      <c r="C199">
        <v>340.3</v>
      </c>
      <c r="D199">
        <v>2.5069999999999999E-2</v>
      </c>
      <c r="E199">
        <v>591.17999999999995</v>
      </c>
      <c r="F199">
        <v>29.404</v>
      </c>
      <c r="G199">
        <v>22</v>
      </c>
      <c r="H199">
        <v>0</v>
      </c>
      <c r="J199">
        <v>8.6679999999999993</v>
      </c>
      <c r="K199">
        <v>338.7</v>
      </c>
      <c r="L199">
        <v>2.5600000000000001E-2</v>
      </c>
      <c r="M199">
        <v>600.64</v>
      </c>
      <c r="N199">
        <v>29.404</v>
      </c>
      <c r="O199">
        <v>22</v>
      </c>
      <c r="P199">
        <v>0</v>
      </c>
      <c r="R199">
        <v>8.5090000000000003</v>
      </c>
      <c r="S199">
        <v>338.8</v>
      </c>
      <c r="T199">
        <v>2.512E-2</v>
      </c>
      <c r="U199">
        <v>589.61</v>
      </c>
      <c r="V199">
        <v>29.4</v>
      </c>
      <c r="W199">
        <v>22</v>
      </c>
      <c r="X199">
        <v>0</v>
      </c>
      <c r="Z199">
        <f t="shared" si="15"/>
        <v>8.5696666666666665</v>
      </c>
      <c r="AA199">
        <f t="shared" si="15"/>
        <v>339.26666666666665</v>
      </c>
      <c r="AC199">
        <f t="shared" si="16"/>
        <v>8.5932143772474573E-2</v>
      </c>
      <c r="AD199">
        <f t="shared" si="17"/>
        <v>4.9612946339079818E-2</v>
      </c>
      <c r="AF199">
        <f t="shared" si="18"/>
        <v>0.89628864398325736</v>
      </c>
      <c r="AG199">
        <f t="shared" si="19"/>
        <v>0.51747248987533834</v>
      </c>
    </row>
    <row r="200" spans="2:33" x14ac:dyDescent="0.3">
      <c r="B200">
        <v>8.532</v>
      </c>
      <c r="C200">
        <v>340.3</v>
      </c>
      <c r="D200">
        <v>2.5069999999999999E-2</v>
      </c>
      <c r="E200">
        <v>591.17999999999995</v>
      </c>
      <c r="F200">
        <v>29.56</v>
      </c>
      <c r="G200">
        <v>22</v>
      </c>
      <c r="H200">
        <v>0</v>
      </c>
      <c r="J200">
        <v>8.6679999999999993</v>
      </c>
      <c r="K200">
        <v>338.7</v>
      </c>
      <c r="L200">
        <v>2.5600000000000001E-2</v>
      </c>
      <c r="M200">
        <v>600.64</v>
      </c>
      <c r="N200">
        <v>29.556000000000001</v>
      </c>
      <c r="O200">
        <v>22</v>
      </c>
      <c r="P200">
        <v>0</v>
      </c>
      <c r="R200">
        <v>8.5090000000000003</v>
      </c>
      <c r="S200">
        <v>338.8</v>
      </c>
      <c r="T200">
        <v>2.512E-2</v>
      </c>
      <c r="U200">
        <v>589.61</v>
      </c>
      <c r="V200">
        <v>29.56</v>
      </c>
      <c r="W200">
        <v>22</v>
      </c>
      <c r="X200">
        <v>0</v>
      </c>
      <c r="Z200">
        <f t="shared" si="15"/>
        <v>8.5696666666666665</v>
      </c>
      <c r="AA200">
        <f t="shared" si="15"/>
        <v>339.26666666666665</v>
      </c>
      <c r="AC200">
        <f t="shared" si="16"/>
        <v>8.5932143772474573E-2</v>
      </c>
      <c r="AD200">
        <f t="shared" si="17"/>
        <v>4.9612946339079818E-2</v>
      </c>
      <c r="AF200">
        <f t="shared" si="18"/>
        <v>0.89628864398325736</v>
      </c>
      <c r="AG200">
        <f t="shared" si="19"/>
        <v>0.51747248987533834</v>
      </c>
    </row>
    <row r="201" spans="2:33" x14ac:dyDescent="0.3">
      <c r="B201">
        <v>8.532</v>
      </c>
      <c r="C201">
        <v>340.3</v>
      </c>
      <c r="D201">
        <v>2.5069999999999999E-2</v>
      </c>
      <c r="E201">
        <v>591.17999999999995</v>
      </c>
      <c r="F201">
        <v>29.704000000000001</v>
      </c>
      <c r="G201">
        <v>22</v>
      </c>
      <c r="H201">
        <v>0</v>
      </c>
      <c r="J201">
        <v>8.6869999999999994</v>
      </c>
      <c r="K201">
        <v>343.8</v>
      </c>
      <c r="L201">
        <v>2.5270000000000001E-2</v>
      </c>
      <c r="M201">
        <v>601.94000000000005</v>
      </c>
      <c r="N201">
        <v>29.696000000000002</v>
      </c>
      <c r="O201">
        <v>22</v>
      </c>
      <c r="P201">
        <v>0</v>
      </c>
      <c r="R201">
        <v>8.5090000000000003</v>
      </c>
      <c r="S201">
        <v>338.8</v>
      </c>
      <c r="T201">
        <v>2.512E-2</v>
      </c>
      <c r="U201">
        <v>589.61</v>
      </c>
      <c r="V201">
        <v>29.7</v>
      </c>
      <c r="W201">
        <v>22</v>
      </c>
      <c r="X201">
        <v>0</v>
      </c>
      <c r="Z201">
        <f t="shared" si="15"/>
        <v>8.5759999999999987</v>
      </c>
      <c r="AA201">
        <f t="shared" si="15"/>
        <v>340.9666666666667</v>
      </c>
      <c r="AC201">
        <f t="shared" si="16"/>
        <v>9.6814255148712003E-2</v>
      </c>
      <c r="AD201">
        <f t="shared" si="17"/>
        <v>5.5895736271501989E-2</v>
      </c>
      <c r="AF201">
        <f t="shared" si="18"/>
        <v>2.565800719723442</v>
      </c>
      <c r="AG201">
        <f t="shared" si="19"/>
        <v>1.4813657362192649</v>
      </c>
    </row>
    <row r="202" spans="2:33" x14ac:dyDescent="0.3">
      <c r="B202">
        <v>8.8190000000000008</v>
      </c>
      <c r="C202">
        <v>345.6</v>
      </c>
      <c r="D202">
        <v>2.5520000000000001E-2</v>
      </c>
      <c r="E202">
        <v>611.08000000000004</v>
      </c>
      <c r="F202">
        <v>29.86</v>
      </c>
      <c r="G202">
        <v>22</v>
      </c>
      <c r="H202">
        <v>0</v>
      </c>
      <c r="J202">
        <v>8.6869999999999994</v>
      </c>
      <c r="K202">
        <v>343.8</v>
      </c>
      <c r="L202">
        <v>2.5270000000000001E-2</v>
      </c>
      <c r="M202">
        <v>601.94000000000005</v>
      </c>
      <c r="N202">
        <v>29.856000000000002</v>
      </c>
      <c r="O202">
        <v>22</v>
      </c>
      <c r="P202">
        <v>0</v>
      </c>
      <c r="R202">
        <v>8.8719999999999999</v>
      </c>
      <c r="S202">
        <v>343.9</v>
      </c>
      <c r="T202">
        <v>2.58E-2</v>
      </c>
      <c r="U202">
        <v>614.74</v>
      </c>
      <c r="V202">
        <v>29.856000000000002</v>
      </c>
      <c r="W202">
        <v>22</v>
      </c>
      <c r="X202">
        <v>0</v>
      </c>
      <c r="Z202">
        <f t="shared" si="15"/>
        <v>8.7926666666666673</v>
      </c>
      <c r="AA202">
        <f t="shared" si="15"/>
        <v>344.43333333333339</v>
      </c>
      <c r="AC202">
        <f t="shared" si="16"/>
        <v>9.5269792344338661E-2</v>
      </c>
      <c r="AD202">
        <f t="shared" si="17"/>
        <v>5.5004040255643677E-2</v>
      </c>
      <c r="AF202">
        <f t="shared" si="18"/>
        <v>1.0115993936995835</v>
      </c>
      <c r="AG202">
        <f t="shared" si="19"/>
        <v>0.5840471822645168</v>
      </c>
    </row>
    <row r="203" spans="2:33" x14ac:dyDescent="0.3">
      <c r="B203">
        <v>8.8190000000000008</v>
      </c>
      <c r="C203">
        <v>345.6</v>
      </c>
      <c r="D203">
        <v>2.5520000000000001E-2</v>
      </c>
      <c r="E203">
        <v>611.08000000000004</v>
      </c>
      <c r="F203">
        <v>30.02</v>
      </c>
      <c r="G203">
        <v>22</v>
      </c>
      <c r="H203">
        <v>0</v>
      </c>
      <c r="J203">
        <v>8.6869999999999994</v>
      </c>
      <c r="K203">
        <v>343.8</v>
      </c>
      <c r="L203">
        <v>2.5270000000000001E-2</v>
      </c>
      <c r="M203">
        <v>601.94000000000005</v>
      </c>
      <c r="N203">
        <v>29.992000000000001</v>
      </c>
      <c r="O203">
        <v>22</v>
      </c>
      <c r="P203">
        <v>0</v>
      </c>
      <c r="R203">
        <v>8.8719999999999999</v>
      </c>
      <c r="S203">
        <v>343.9</v>
      </c>
      <c r="T203">
        <v>2.58E-2</v>
      </c>
      <c r="U203">
        <v>614.74</v>
      </c>
      <c r="V203">
        <v>29.995999999999999</v>
      </c>
      <c r="W203">
        <v>22</v>
      </c>
      <c r="X203">
        <v>0</v>
      </c>
      <c r="Z203">
        <f t="shared" si="15"/>
        <v>8.7926666666666673</v>
      </c>
      <c r="AA203">
        <f t="shared" si="15"/>
        <v>344.43333333333339</v>
      </c>
      <c r="AC203">
        <f t="shared" si="16"/>
        <v>9.5269792344338661E-2</v>
      </c>
      <c r="AD203">
        <f t="shared" si="17"/>
        <v>5.5004040255643677E-2</v>
      </c>
      <c r="AF203">
        <f t="shared" si="18"/>
        <v>1.0115993936995835</v>
      </c>
      <c r="AG203">
        <f t="shared" si="19"/>
        <v>0.5840471822645168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G203"/>
  <sheetViews>
    <sheetView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0.21010000000000001</v>
      </c>
      <c r="C4">
        <v>0.25040000000000001</v>
      </c>
      <c r="D4">
        <v>0.83909999999999996</v>
      </c>
      <c r="E4">
        <v>14.558</v>
      </c>
      <c r="F4">
        <v>0.16400000000000001</v>
      </c>
      <c r="G4">
        <v>22</v>
      </c>
      <c r="H4">
        <v>0</v>
      </c>
      <c r="J4">
        <v>0.4209</v>
      </c>
      <c r="K4">
        <v>0.63249999999999995</v>
      </c>
      <c r="L4">
        <v>0.66539999999999999</v>
      </c>
      <c r="M4">
        <v>29.163</v>
      </c>
      <c r="N4">
        <v>0.14399999999999999</v>
      </c>
      <c r="O4">
        <v>22</v>
      </c>
      <c r="P4">
        <v>0</v>
      </c>
      <c r="R4">
        <v>4.5010000000000001E-2</v>
      </c>
      <c r="S4">
        <v>0.22739999999999999</v>
      </c>
      <c r="T4">
        <v>0.19789999999999999</v>
      </c>
      <c r="U4">
        <v>3.1185999999999998</v>
      </c>
      <c r="V4">
        <v>0.16</v>
      </c>
      <c r="W4">
        <v>22</v>
      </c>
      <c r="X4">
        <v>0</v>
      </c>
      <c r="Z4">
        <f>(R4+J4+B4)/3</f>
        <v>0.22533666666666666</v>
      </c>
      <c r="AA4">
        <f>(S4+K4+C4)/3</f>
        <v>0.37009999999999993</v>
      </c>
      <c r="AC4">
        <f>STDEV(B4,J4,R4)</f>
        <v>0.18840764324552584</v>
      </c>
      <c r="AD4">
        <f>AC4/SQRT(3)</f>
        <v>0.10877720354518733</v>
      </c>
      <c r="AF4">
        <f>STDEV(C4,K4,S4)</f>
        <v>0.22753586530479095</v>
      </c>
      <c r="AG4">
        <f>AF4/SQRT(3)</f>
        <v>0.1313678930840155</v>
      </c>
    </row>
    <row r="5" spans="2:33" x14ac:dyDescent="0.3">
      <c r="B5">
        <v>0.21010000000000001</v>
      </c>
      <c r="C5">
        <v>0.25040000000000001</v>
      </c>
      <c r="D5">
        <v>0.83909999999999996</v>
      </c>
      <c r="E5">
        <v>14.558</v>
      </c>
      <c r="F5">
        <v>0.32</v>
      </c>
      <c r="G5">
        <v>22</v>
      </c>
      <c r="H5">
        <v>0</v>
      </c>
      <c r="J5">
        <v>0.4209</v>
      </c>
      <c r="K5">
        <v>0.63249999999999995</v>
      </c>
      <c r="L5">
        <v>0.66539999999999999</v>
      </c>
      <c r="M5">
        <v>29.163</v>
      </c>
      <c r="N5">
        <v>0.3</v>
      </c>
      <c r="O5">
        <v>22</v>
      </c>
      <c r="P5">
        <v>0</v>
      </c>
      <c r="R5">
        <v>4.5010000000000001E-2</v>
      </c>
      <c r="S5">
        <v>0.22739999999999999</v>
      </c>
      <c r="T5">
        <v>0.19789999999999999</v>
      </c>
      <c r="U5">
        <v>3.1185999999999998</v>
      </c>
      <c r="V5">
        <v>0.316</v>
      </c>
      <c r="W5">
        <v>22</v>
      </c>
      <c r="X5">
        <v>0</v>
      </c>
      <c r="Z5">
        <f t="shared" ref="Z5:AA68" si="0">(R5+J5+B5)/3</f>
        <v>0.22533666666666666</v>
      </c>
      <c r="AA5">
        <f t="shared" si="0"/>
        <v>0.37009999999999993</v>
      </c>
      <c r="AC5">
        <f t="shared" ref="AC5:AC68" si="1">STDEV(B5,J5,R5)</f>
        <v>0.18840764324552584</v>
      </c>
      <c r="AD5">
        <f t="shared" ref="AD5:AD68" si="2">AC5/SQRT(3)</f>
        <v>0.10877720354518733</v>
      </c>
      <c r="AF5">
        <f t="shared" ref="AF5:AF68" si="3">STDEV(C5,K5,S5)</f>
        <v>0.22753586530479095</v>
      </c>
      <c r="AG5">
        <f t="shared" ref="AG5:AG68" si="4">AF5/SQRT(3)</f>
        <v>0.1313678930840155</v>
      </c>
    </row>
    <row r="6" spans="2:33" x14ac:dyDescent="0.3">
      <c r="B6">
        <v>0.21010000000000001</v>
      </c>
      <c r="C6">
        <v>3.8759999999999999</v>
      </c>
      <c r="D6">
        <v>5.4199999999999998E-2</v>
      </c>
      <c r="E6">
        <v>14.558</v>
      </c>
      <c r="F6">
        <v>0.46400000000000002</v>
      </c>
      <c r="G6">
        <v>22</v>
      </c>
      <c r="H6">
        <v>0</v>
      </c>
      <c r="J6">
        <v>0.4209</v>
      </c>
      <c r="K6">
        <v>0.63249999999999995</v>
      </c>
      <c r="L6">
        <v>0.66539999999999999</v>
      </c>
      <c r="M6">
        <v>29.163</v>
      </c>
      <c r="N6">
        <v>0.46400000000000002</v>
      </c>
      <c r="O6">
        <v>22</v>
      </c>
      <c r="P6">
        <v>0</v>
      </c>
      <c r="R6">
        <v>1.903</v>
      </c>
      <c r="S6">
        <v>3.1269999999999998</v>
      </c>
      <c r="T6">
        <v>0.60850000000000004</v>
      </c>
      <c r="U6">
        <v>131.84</v>
      </c>
      <c r="V6">
        <v>0.45600000000000002</v>
      </c>
      <c r="W6">
        <v>22</v>
      </c>
      <c r="X6">
        <v>0</v>
      </c>
      <c r="Z6">
        <f t="shared" si="0"/>
        <v>0.84466666666666679</v>
      </c>
      <c r="AA6">
        <f t="shared" si="0"/>
        <v>2.5451666666666664</v>
      </c>
      <c r="AC6">
        <f t="shared" si="1"/>
        <v>0.92258400340203894</v>
      </c>
      <c r="AD6">
        <f t="shared" si="2"/>
        <v>0.53265412271420987</v>
      </c>
      <c r="AF6">
        <f t="shared" si="3"/>
        <v>1.6982257162501495</v>
      </c>
      <c r="AG6">
        <f t="shared" si="4"/>
        <v>0.98047107442176895</v>
      </c>
    </row>
    <row r="7" spans="2:33" x14ac:dyDescent="0.3">
      <c r="B7">
        <v>2.181</v>
      </c>
      <c r="C7">
        <v>3.8759999999999999</v>
      </c>
      <c r="D7">
        <v>0.56259999999999999</v>
      </c>
      <c r="E7">
        <v>151.12</v>
      </c>
      <c r="F7">
        <v>0.61599999999999999</v>
      </c>
      <c r="G7">
        <v>22</v>
      </c>
      <c r="H7">
        <v>0</v>
      </c>
      <c r="J7">
        <v>2.4969999999999999</v>
      </c>
      <c r="K7">
        <v>4.8479999999999999</v>
      </c>
      <c r="L7">
        <v>0.51500000000000001</v>
      </c>
      <c r="M7">
        <v>173.01</v>
      </c>
      <c r="N7">
        <v>0.60399999999999998</v>
      </c>
      <c r="O7">
        <v>22</v>
      </c>
      <c r="P7">
        <v>0</v>
      </c>
      <c r="R7">
        <v>1.903</v>
      </c>
      <c r="S7">
        <v>3.1269999999999998</v>
      </c>
      <c r="T7">
        <v>0.60850000000000004</v>
      </c>
      <c r="U7">
        <v>131.84</v>
      </c>
      <c r="V7">
        <v>0.61599999999999999</v>
      </c>
      <c r="W7">
        <v>22</v>
      </c>
      <c r="X7">
        <v>0</v>
      </c>
      <c r="Z7">
        <f t="shared" si="0"/>
        <v>2.1936666666666667</v>
      </c>
      <c r="AA7">
        <f t="shared" si="0"/>
        <v>3.950333333333333</v>
      </c>
      <c r="AC7">
        <f t="shared" si="1"/>
        <v>0.29720251232675216</v>
      </c>
      <c r="AD7">
        <f t="shared" si="2"/>
        <v>0.17158995049568343</v>
      </c>
      <c r="AF7">
        <f t="shared" si="3"/>
        <v>0.86290459109529516</v>
      </c>
      <c r="AG7">
        <f t="shared" si="4"/>
        <v>0.49819819795383263</v>
      </c>
    </row>
    <row r="8" spans="2:33" x14ac:dyDescent="0.3">
      <c r="B8">
        <v>2.181</v>
      </c>
      <c r="C8">
        <v>3.8759999999999999</v>
      </c>
      <c r="D8">
        <v>0.56259999999999999</v>
      </c>
      <c r="E8">
        <v>151.12</v>
      </c>
      <c r="F8">
        <v>0.77200000000000002</v>
      </c>
      <c r="G8">
        <v>22</v>
      </c>
      <c r="H8">
        <v>0</v>
      </c>
      <c r="J8">
        <v>2.4969999999999999</v>
      </c>
      <c r="K8">
        <v>4.8479999999999999</v>
      </c>
      <c r="L8">
        <v>0.51500000000000001</v>
      </c>
      <c r="M8">
        <v>173.01</v>
      </c>
      <c r="N8">
        <v>0.752</v>
      </c>
      <c r="O8">
        <v>22</v>
      </c>
      <c r="P8">
        <v>0</v>
      </c>
      <c r="R8">
        <v>1.903</v>
      </c>
      <c r="S8">
        <v>3.1269999999999998</v>
      </c>
      <c r="T8">
        <v>0.60850000000000004</v>
      </c>
      <c r="U8">
        <v>131.84</v>
      </c>
      <c r="V8">
        <v>0.75600000000000001</v>
      </c>
      <c r="W8">
        <v>22</v>
      </c>
      <c r="X8">
        <v>0</v>
      </c>
      <c r="Z8">
        <f t="shared" si="0"/>
        <v>2.1936666666666667</v>
      </c>
      <c r="AA8">
        <f t="shared" si="0"/>
        <v>3.950333333333333</v>
      </c>
      <c r="AC8">
        <f t="shared" si="1"/>
        <v>0.29720251232675216</v>
      </c>
      <c r="AD8">
        <f t="shared" si="2"/>
        <v>0.17158995049568343</v>
      </c>
      <c r="AF8">
        <f t="shared" si="3"/>
        <v>0.86290459109529516</v>
      </c>
      <c r="AG8">
        <f t="shared" si="4"/>
        <v>0.49819819795383263</v>
      </c>
    </row>
    <row r="9" spans="2:33" x14ac:dyDescent="0.3">
      <c r="B9">
        <v>3.306</v>
      </c>
      <c r="C9">
        <v>8.8109999999999999</v>
      </c>
      <c r="D9">
        <v>0.37519999999999998</v>
      </c>
      <c r="E9">
        <v>229.07</v>
      </c>
      <c r="F9">
        <v>0.91200000000000003</v>
      </c>
      <c r="G9">
        <v>22</v>
      </c>
      <c r="H9">
        <v>0</v>
      </c>
      <c r="J9">
        <v>2.4969999999999999</v>
      </c>
      <c r="K9">
        <v>4.8479999999999999</v>
      </c>
      <c r="L9">
        <v>0.51500000000000001</v>
      </c>
      <c r="M9">
        <v>173.01</v>
      </c>
      <c r="N9">
        <v>0.89200000000000002</v>
      </c>
      <c r="O9">
        <v>22</v>
      </c>
      <c r="P9">
        <v>0</v>
      </c>
      <c r="R9">
        <v>3.1059999999999999</v>
      </c>
      <c r="S9">
        <v>8.1579999999999995</v>
      </c>
      <c r="T9">
        <v>0.38069999999999998</v>
      </c>
      <c r="U9">
        <v>215.21</v>
      </c>
      <c r="V9">
        <v>0.91200000000000003</v>
      </c>
      <c r="W9">
        <v>22</v>
      </c>
      <c r="X9">
        <v>0</v>
      </c>
      <c r="Z9">
        <f t="shared" si="0"/>
        <v>2.9696666666666665</v>
      </c>
      <c r="AA9">
        <f t="shared" si="0"/>
        <v>7.2723333333333331</v>
      </c>
      <c r="AC9">
        <f t="shared" si="1"/>
        <v>0.42137908506870336</v>
      </c>
      <c r="AD9">
        <f t="shared" si="2"/>
        <v>0.24328332819529411</v>
      </c>
      <c r="AF9">
        <f t="shared" si="3"/>
        <v>2.1247697130120518</v>
      </c>
      <c r="AG9">
        <f t="shared" si="4"/>
        <v>1.226736365773472</v>
      </c>
    </row>
    <row r="10" spans="2:33" x14ac:dyDescent="0.3">
      <c r="B10">
        <v>3.306</v>
      </c>
      <c r="C10">
        <v>8.8109999999999999</v>
      </c>
      <c r="D10">
        <v>0.37519999999999998</v>
      </c>
      <c r="E10">
        <v>229.07</v>
      </c>
      <c r="F10">
        <v>1.0680000000000001</v>
      </c>
      <c r="G10">
        <v>22</v>
      </c>
      <c r="H10">
        <v>0</v>
      </c>
      <c r="J10">
        <v>3.3119999999999998</v>
      </c>
      <c r="K10">
        <v>9.6709999999999994</v>
      </c>
      <c r="L10">
        <v>0.34239999999999998</v>
      </c>
      <c r="M10">
        <v>229.47</v>
      </c>
      <c r="N10">
        <v>1.052</v>
      </c>
      <c r="O10">
        <v>22</v>
      </c>
      <c r="P10">
        <v>0</v>
      </c>
      <c r="R10">
        <v>3.1059999999999999</v>
      </c>
      <c r="S10">
        <v>8.1579999999999995</v>
      </c>
      <c r="T10">
        <v>0.38069999999999998</v>
      </c>
      <c r="U10">
        <v>215.21</v>
      </c>
      <c r="V10">
        <v>1.0680000000000001</v>
      </c>
      <c r="W10">
        <v>22</v>
      </c>
      <c r="X10">
        <v>0</v>
      </c>
      <c r="Z10">
        <f t="shared" si="0"/>
        <v>3.2413333333333334</v>
      </c>
      <c r="AA10">
        <f t="shared" si="0"/>
        <v>8.8800000000000008</v>
      </c>
      <c r="AC10">
        <f t="shared" si="1"/>
        <v>0.11724049357339529</v>
      </c>
      <c r="AD10">
        <f t="shared" si="2"/>
        <v>6.768883052452436E-2</v>
      </c>
      <c r="AF10">
        <f t="shared" si="3"/>
        <v>0.7588563763980638</v>
      </c>
      <c r="AG10">
        <f t="shared" si="4"/>
        <v>0.43812593318968612</v>
      </c>
    </row>
    <row r="11" spans="2:33" x14ac:dyDescent="0.3">
      <c r="B11">
        <v>3.306</v>
      </c>
      <c r="C11">
        <v>8.8109999999999999</v>
      </c>
      <c r="D11">
        <v>0.37519999999999998</v>
      </c>
      <c r="E11">
        <v>229.07</v>
      </c>
      <c r="F11">
        <v>1.212</v>
      </c>
      <c r="G11">
        <v>22</v>
      </c>
      <c r="H11">
        <v>0</v>
      </c>
      <c r="J11">
        <v>3.3119999999999998</v>
      </c>
      <c r="K11">
        <v>9.6709999999999994</v>
      </c>
      <c r="L11">
        <v>0.34239999999999998</v>
      </c>
      <c r="M11">
        <v>229.47</v>
      </c>
      <c r="N11">
        <v>1.1919999999999999</v>
      </c>
      <c r="O11">
        <v>22</v>
      </c>
      <c r="P11">
        <v>0</v>
      </c>
      <c r="R11">
        <v>3.5030000000000001</v>
      </c>
      <c r="S11">
        <v>12.8</v>
      </c>
      <c r="T11">
        <v>0.27360000000000001</v>
      </c>
      <c r="U11">
        <v>242.76</v>
      </c>
      <c r="V11">
        <v>1.212</v>
      </c>
      <c r="W11">
        <v>22</v>
      </c>
      <c r="X11">
        <v>0</v>
      </c>
      <c r="Z11">
        <f t="shared" si="0"/>
        <v>3.3736666666666664</v>
      </c>
      <c r="AA11">
        <f t="shared" si="0"/>
        <v>10.427333333333333</v>
      </c>
      <c r="AC11">
        <f t="shared" si="1"/>
        <v>0.1120461214560029</v>
      </c>
      <c r="AD11">
        <f t="shared" si="2"/>
        <v>6.468985838427678E-2</v>
      </c>
      <c r="AF11">
        <f t="shared" si="3"/>
        <v>2.0992999626859814</v>
      </c>
      <c r="AG11">
        <f t="shared" si="4"/>
        <v>1.2120313985665228</v>
      </c>
    </row>
    <row r="12" spans="2:33" x14ac:dyDescent="0.3">
      <c r="B12">
        <v>3.681</v>
      </c>
      <c r="C12">
        <v>13.46</v>
      </c>
      <c r="D12">
        <v>0.27339999999999998</v>
      </c>
      <c r="E12">
        <v>255.05</v>
      </c>
      <c r="F12">
        <v>1.3640000000000001</v>
      </c>
      <c r="G12">
        <v>22</v>
      </c>
      <c r="H12">
        <v>0</v>
      </c>
      <c r="J12">
        <v>3.649</v>
      </c>
      <c r="K12">
        <v>14.32</v>
      </c>
      <c r="L12">
        <v>0.25480000000000003</v>
      </c>
      <c r="M12">
        <v>252.86</v>
      </c>
      <c r="N12">
        <v>1.3480000000000001</v>
      </c>
      <c r="O12">
        <v>22</v>
      </c>
      <c r="P12">
        <v>0</v>
      </c>
      <c r="R12">
        <v>3.5030000000000001</v>
      </c>
      <c r="S12">
        <v>12.8</v>
      </c>
      <c r="T12">
        <v>0.27360000000000001</v>
      </c>
      <c r="U12">
        <v>242.76</v>
      </c>
      <c r="V12">
        <v>1.3640000000000001</v>
      </c>
      <c r="W12">
        <v>22</v>
      </c>
      <c r="X12">
        <v>0</v>
      </c>
      <c r="Z12">
        <f t="shared" si="0"/>
        <v>3.6110000000000002</v>
      </c>
      <c r="AA12">
        <f t="shared" si="0"/>
        <v>13.526666666666666</v>
      </c>
      <c r="AC12">
        <f t="shared" si="1"/>
        <v>9.4889409314211623E-2</v>
      </c>
      <c r="AD12">
        <f t="shared" si="2"/>
        <v>5.4784426010804667E-2</v>
      </c>
      <c r="AF12">
        <f t="shared" si="3"/>
        <v>0.76218982762388854</v>
      </c>
      <c r="AG12">
        <f t="shared" si="4"/>
        <v>0.44005050215224656</v>
      </c>
    </row>
    <row r="13" spans="2:33" x14ac:dyDescent="0.3">
      <c r="B13">
        <v>3.681</v>
      </c>
      <c r="C13">
        <v>13.46</v>
      </c>
      <c r="D13">
        <v>0.27339999999999998</v>
      </c>
      <c r="E13">
        <v>255.05</v>
      </c>
      <c r="F13">
        <v>1.524</v>
      </c>
      <c r="G13">
        <v>22</v>
      </c>
      <c r="H13">
        <v>0</v>
      </c>
      <c r="J13">
        <v>3.649</v>
      </c>
      <c r="K13">
        <v>14.32</v>
      </c>
      <c r="L13">
        <v>0.25480000000000003</v>
      </c>
      <c r="M13">
        <v>252.86</v>
      </c>
      <c r="N13">
        <v>1.488</v>
      </c>
      <c r="O13">
        <v>22</v>
      </c>
      <c r="P13">
        <v>0</v>
      </c>
      <c r="R13">
        <v>3.5030000000000001</v>
      </c>
      <c r="S13">
        <v>12.8</v>
      </c>
      <c r="T13">
        <v>0.27360000000000001</v>
      </c>
      <c r="U13">
        <v>242.76</v>
      </c>
      <c r="V13">
        <v>1.508</v>
      </c>
      <c r="W13">
        <v>22</v>
      </c>
      <c r="X13">
        <v>0</v>
      </c>
      <c r="Z13">
        <f t="shared" si="0"/>
        <v>3.6110000000000002</v>
      </c>
      <c r="AA13">
        <f t="shared" si="0"/>
        <v>13.526666666666666</v>
      </c>
      <c r="AC13">
        <f t="shared" si="1"/>
        <v>9.4889409314211623E-2</v>
      </c>
      <c r="AD13">
        <f t="shared" si="2"/>
        <v>5.4784426010804667E-2</v>
      </c>
      <c r="AF13">
        <f t="shared" si="3"/>
        <v>0.76218982762388854</v>
      </c>
      <c r="AG13">
        <f t="shared" si="4"/>
        <v>0.44005050215224656</v>
      </c>
    </row>
    <row r="14" spans="2:33" x14ac:dyDescent="0.3">
      <c r="B14">
        <v>3.972</v>
      </c>
      <c r="C14">
        <v>18.12</v>
      </c>
      <c r="D14">
        <v>0.21920000000000001</v>
      </c>
      <c r="E14">
        <v>275.22000000000003</v>
      </c>
      <c r="F14">
        <v>1.696</v>
      </c>
      <c r="G14">
        <v>22</v>
      </c>
      <c r="H14">
        <v>0</v>
      </c>
      <c r="J14">
        <v>3.649</v>
      </c>
      <c r="K14">
        <v>14.32</v>
      </c>
      <c r="L14">
        <v>0.25480000000000003</v>
      </c>
      <c r="M14">
        <v>252.86</v>
      </c>
      <c r="N14">
        <v>1.66</v>
      </c>
      <c r="O14">
        <v>22</v>
      </c>
      <c r="P14">
        <v>0</v>
      </c>
      <c r="R14">
        <v>3.8069999999999999</v>
      </c>
      <c r="S14">
        <v>17.45</v>
      </c>
      <c r="T14">
        <v>0.21820000000000001</v>
      </c>
      <c r="U14">
        <v>263.81</v>
      </c>
      <c r="V14">
        <v>1.696</v>
      </c>
      <c r="W14">
        <v>22</v>
      </c>
      <c r="X14">
        <v>0</v>
      </c>
      <c r="Z14">
        <f t="shared" si="0"/>
        <v>3.809333333333333</v>
      </c>
      <c r="AA14">
        <f t="shared" si="0"/>
        <v>16.63</v>
      </c>
      <c r="AC14">
        <f t="shared" si="1"/>
        <v>0.16151264140411217</v>
      </c>
      <c r="AD14">
        <f t="shared" si="2"/>
        <v>9.3249366992191662E-2</v>
      </c>
      <c r="AF14">
        <f t="shared" si="3"/>
        <v>2.0283737328214442</v>
      </c>
      <c r="AG14">
        <f t="shared" si="4"/>
        <v>1.1710821206616269</v>
      </c>
    </row>
    <row r="15" spans="2:33" x14ac:dyDescent="0.3">
      <c r="B15">
        <v>3.972</v>
      </c>
      <c r="C15">
        <v>18.12</v>
      </c>
      <c r="D15">
        <v>0.21920000000000001</v>
      </c>
      <c r="E15">
        <v>275.22000000000003</v>
      </c>
      <c r="F15">
        <v>1.84</v>
      </c>
      <c r="G15">
        <v>22</v>
      </c>
      <c r="H15">
        <v>0</v>
      </c>
      <c r="J15">
        <v>3.92</v>
      </c>
      <c r="K15">
        <v>18.989999999999998</v>
      </c>
      <c r="L15">
        <v>0.2064</v>
      </c>
      <c r="M15">
        <v>271.60000000000002</v>
      </c>
      <c r="N15">
        <v>1.8160000000000001</v>
      </c>
      <c r="O15">
        <v>22</v>
      </c>
      <c r="P15">
        <v>0</v>
      </c>
      <c r="R15">
        <v>3.8069999999999999</v>
      </c>
      <c r="S15">
        <v>17.45</v>
      </c>
      <c r="T15">
        <v>0.21820000000000001</v>
      </c>
      <c r="U15">
        <v>263.81</v>
      </c>
      <c r="V15">
        <v>1.8280000000000001</v>
      </c>
      <c r="W15">
        <v>22</v>
      </c>
      <c r="X15">
        <v>0</v>
      </c>
      <c r="Z15">
        <f t="shared" si="0"/>
        <v>3.8996666666666666</v>
      </c>
      <c r="AA15">
        <f t="shared" si="0"/>
        <v>18.186666666666667</v>
      </c>
      <c r="AC15">
        <f t="shared" si="1"/>
        <v>8.4358362557207897E-2</v>
      </c>
      <c r="AD15">
        <f t="shared" si="2"/>
        <v>4.8704323330800027E-2</v>
      </c>
      <c r="AF15">
        <f t="shared" si="3"/>
        <v>0.77216146843346989</v>
      </c>
      <c r="AG15">
        <f t="shared" si="4"/>
        <v>0.44580763165792059</v>
      </c>
    </row>
    <row r="16" spans="2:33" x14ac:dyDescent="0.3">
      <c r="B16">
        <v>3.972</v>
      </c>
      <c r="C16">
        <v>18.12</v>
      </c>
      <c r="D16">
        <v>0.21920000000000001</v>
      </c>
      <c r="E16">
        <v>275.22000000000003</v>
      </c>
      <c r="F16">
        <v>1.968</v>
      </c>
      <c r="G16">
        <v>22</v>
      </c>
      <c r="H16">
        <v>0</v>
      </c>
      <c r="J16">
        <v>3.92</v>
      </c>
      <c r="K16">
        <v>18.989999999999998</v>
      </c>
      <c r="L16">
        <v>0.2064</v>
      </c>
      <c r="M16">
        <v>271.60000000000002</v>
      </c>
      <c r="N16">
        <v>1.948</v>
      </c>
      <c r="O16">
        <v>22</v>
      </c>
      <c r="P16">
        <v>0</v>
      </c>
      <c r="R16">
        <v>3.8069999999999999</v>
      </c>
      <c r="S16">
        <v>17.45</v>
      </c>
      <c r="T16">
        <v>0.21820000000000001</v>
      </c>
      <c r="U16">
        <v>263.81</v>
      </c>
      <c r="V16">
        <v>1.976</v>
      </c>
      <c r="W16">
        <v>22</v>
      </c>
      <c r="X16">
        <v>0</v>
      </c>
      <c r="Z16">
        <f t="shared" si="0"/>
        <v>3.8996666666666666</v>
      </c>
      <c r="AA16">
        <f t="shared" si="0"/>
        <v>18.186666666666667</v>
      </c>
      <c r="AC16">
        <f t="shared" si="1"/>
        <v>8.4358362557207897E-2</v>
      </c>
      <c r="AD16">
        <f t="shared" si="2"/>
        <v>4.8704323330800027E-2</v>
      </c>
      <c r="AF16">
        <f t="shared" si="3"/>
        <v>0.77216146843346989</v>
      </c>
      <c r="AG16">
        <f t="shared" si="4"/>
        <v>0.44580763165792059</v>
      </c>
    </row>
    <row r="17" spans="2:33" x14ac:dyDescent="0.3">
      <c r="B17">
        <v>4.2889999999999997</v>
      </c>
      <c r="C17">
        <v>22.78</v>
      </c>
      <c r="D17">
        <v>0.1883</v>
      </c>
      <c r="E17">
        <v>297.2</v>
      </c>
      <c r="F17">
        <v>2.1160000000000001</v>
      </c>
      <c r="G17">
        <v>22</v>
      </c>
      <c r="H17">
        <v>0</v>
      </c>
      <c r="J17">
        <v>3.92</v>
      </c>
      <c r="K17">
        <v>18.989999999999998</v>
      </c>
      <c r="L17">
        <v>0.2064</v>
      </c>
      <c r="M17">
        <v>271.60000000000002</v>
      </c>
      <c r="N17">
        <v>2.1</v>
      </c>
      <c r="O17">
        <v>22</v>
      </c>
      <c r="P17">
        <v>0</v>
      </c>
      <c r="R17">
        <v>4.0490000000000004</v>
      </c>
      <c r="S17">
        <v>22.11</v>
      </c>
      <c r="T17">
        <v>0.18310000000000001</v>
      </c>
      <c r="U17">
        <v>280.55</v>
      </c>
      <c r="V17">
        <v>2.1160000000000001</v>
      </c>
      <c r="W17">
        <v>22</v>
      </c>
      <c r="X17">
        <v>0</v>
      </c>
      <c r="Z17">
        <f t="shared" si="0"/>
        <v>4.0859999999999994</v>
      </c>
      <c r="AA17">
        <f t="shared" si="0"/>
        <v>21.293333333333333</v>
      </c>
      <c r="AC17">
        <f t="shared" si="1"/>
        <v>0.18726184875729476</v>
      </c>
      <c r="AD17">
        <f t="shared" si="2"/>
        <v>0.10811567878897113</v>
      </c>
      <c r="AF17">
        <f t="shared" si="3"/>
        <v>2.0226797406740737</v>
      </c>
      <c r="AG17">
        <f t="shared" si="4"/>
        <v>1.1677946927625791</v>
      </c>
    </row>
    <row r="18" spans="2:33" x14ac:dyDescent="0.3">
      <c r="B18">
        <v>4.2889999999999997</v>
      </c>
      <c r="C18">
        <v>22.78</v>
      </c>
      <c r="D18">
        <v>0.1883</v>
      </c>
      <c r="E18">
        <v>297.2</v>
      </c>
      <c r="F18">
        <v>2.2719999999999998</v>
      </c>
      <c r="G18">
        <v>22</v>
      </c>
      <c r="H18">
        <v>0</v>
      </c>
      <c r="J18">
        <v>4.1559999999999997</v>
      </c>
      <c r="K18">
        <v>23.63</v>
      </c>
      <c r="L18">
        <v>0.1759</v>
      </c>
      <c r="M18">
        <v>288.01</v>
      </c>
      <c r="N18">
        <v>2.2360000000000002</v>
      </c>
      <c r="O18">
        <v>22</v>
      </c>
      <c r="P18">
        <v>0</v>
      </c>
      <c r="R18">
        <v>4.0490000000000004</v>
      </c>
      <c r="S18">
        <v>22.11</v>
      </c>
      <c r="T18">
        <v>0.18310000000000001</v>
      </c>
      <c r="U18">
        <v>280.55</v>
      </c>
      <c r="V18">
        <v>2.2559999999999998</v>
      </c>
      <c r="W18">
        <v>22</v>
      </c>
      <c r="X18">
        <v>0</v>
      </c>
      <c r="Z18">
        <f t="shared" si="0"/>
        <v>4.1646666666666663</v>
      </c>
      <c r="AA18">
        <f t="shared" si="0"/>
        <v>22.84</v>
      </c>
      <c r="AC18">
        <f t="shared" si="1"/>
        <v>0.12023449310964493</v>
      </c>
      <c r="AD18">
        <f t="shared" si="2"/>
        <v>6.9417416962731709E-2</v>
      </c>
      <c r="AF18">
        <f t="shared" si="3"/>
        <v>0.76177424477334466</v>
      </c>
      <c r="AG18">
        <f t="shared" si="4"/>
        <v>0.43981056528161444</v>
      </c>
    </row>
    <row r="19" spans="2:33" x14ac:dyDescent="0.3">
      <c r="B19">
        <v>4.2889999999999997</v>
      </c>
      <c r="C19">
        <v>22.78</v>
      </c>
      <c r="D19">
        <v>0.1883</v>
      </c>
      <c r="E19">
        <v>297.2</v>
      </c>
      <c r="F19">
        <v>2.4119999999999999</v>
      </c>
      <c r="G19">
        <v>22</v>
      </c>
      <c r="H19">
        <v>0</v>
      </c>
      <c r="J19">
        <v>4.1559999999999997</v>
      </c>
      <c r="K19">
        <v>23.63</v>
      </c>
      <c r="L19">
        <v>0.1759</v>
      </c>
      <c r="M19">
        <v>288.01</v>
      </c>
      <c r="N19">
        <v>2.3959999999999999</v>
      </c>
      <c r="O19">
        <v>22</v>
      </c>
      <c r="P19">
        <v>0</v>
      </c>
      <c r="R19">
        <v>4.0490000000000004</v>
      </c>
      <c r="S19">
        <v>26.77</v>
      </c>
      <c r="T19">
        <v>0.1512</v>
      </c>
      <c r="U19">
        <v>280.55</v>
      </c>
      <c r="V19">
        <v>2.4119999999999999</v>
      </c>
      <c r="W19">
        <v>22</v>
      </c>
      <c r="X19">
        <v>0</v>
      </c>
      <c r="Z19">
        <f t="shared" si="0"/>
        <v>4.1646666666666663</v>
      </c>
      <c r="AA19">
        <f t="shared" si="0"/>
        <v>24.393333333333334</v>
      </c>
      <c r="AC19">
        <f t="shared" si="1"/>
        <v>0.12023449310964493</v>
      </c>
      <c r="AD19">
        <f t="shared" si="2"/>
        <v>6.9417416962731709E-2</v>
      </c>
      <c r="AF19">
        <f t="shared" si="3"/>
        <v>2.1016739360170336</v>
      </c>
      <c r="AG19">
        <f t="shared" si="4"/>
        <v>1.2134020127082548</v>
      </c>
    </row>
    <row r="20" spans="2:33" x14ac:dyDescent="0.3">
      <c r="B20">
        <v>4.5890000000000004</v>
      </c>
      <c r="C20">
        <v>27.43</v>
      </c>
      <c r="D20">
        <v>0.1673</v>
      </c>
      <c r="E20">
        <v>317.99</v>
      </c>
      <c r="F20">
        <v>2.5680000000000001</v>
      </c>
      <c r="G20">
        <v>22</v>
      </c>
      <c r="H20">
        <v>0</v>
      </c>
      <c r="J20">
        <v>4.3449999999999998</v>
      </c>
      <c r="K20">
        <v>28.29</v>
      </c>
      <c r="L20">
        <v>0.15359999999999999</v>
      </c>
      <c r="M20">
        <v>301.08999999999997</v>
      </c>
      <c r="N20">
        <v>2.556</v>
      </c>
      <c r="O20">
        <v>22</v>
      </c>
      <c r="P20">
        <v>0</v>
      </c>
      <c r="R20">
        <v>4.3120000000000003</v>
      </c>
      <c r="S20">
        <v>26.77</v>
      </c>
      <c r="T20">
        <v>0.16109999999999999</v>
      </c>
      <c r="U20">
        <v>298.79000000000002</v>
      </c>
      <c r="V20">
        <v>2.5680000000000001</v>
      </c>
      <c r="W20">
        <v>22</v>
      </c>
      <c r="X20">
        <v>0</v>
      </c>
      <c r="Z20">
        <f t="shared" si="0"/>
        <v>4.4153333333333338</v>
      </c>
      <c r="AA20">
        <f t="shared" si="0"/>
        <v>27.49666666666667</v>
      </c>
      <c r="AC20">
        <f t="shared" si="1"/>
        <v>0.15130212600401025</v>
      </c>
      <c r="AD20">
        <f t="shared" si="2"/>
        <v>8.7354323177377999E-2</v>
      </c>
      <c r="AF20">
        <f t="shared" si="3"/>
        <v>0.76218982762388854</v>
      </c>
      <c r="AG20">
        <f t="shared" si="4"/>
        <v>0.44005050215224656</v>
      </c>
    </row>
    <row r="21" spans="2:33" x14ac:dyDescent="0.3">
      <c r="B21">
        <v>4.5890000000000004</v>
      </c>
      <c r="C21">
        <v>27.43</v>
      </c>
      <c r="D21">
        <v>0.1673</v>
      </c>
      <c r="E21">
        <v>317.99</v>
      </c>
      <c r="F21">
        <v>2.7080000000000002</v>
      </c>
      <c r="G21">
        <v>22</v>
      </c>
      <c r="H21">
        <v>0</v>
      </c>
      <c r="J21">
        <v>4.3449999999999998</v>
      </c>
      <c r="K21">
        <v>28.29</v>
      </c>
      <c r="L21">
        <v>0.15359999999999999</v>
      </c>
      <c r="M21">
        <v>301.08999999999997</v>
      </c>
      <c r="N21">
        <v>2.6960000000000002</v>
      </c>
      <c r="O21">
        <v>22</v>
      </c>
      <c r="P21">
        <v>0</v>
      </c>
      <c r="R21">
        <v>4.3120000000000003</v>
      </c>
      <c r="S21">
        <v>26.77</v>
      </c>
      <c r="T21">
        <v>0.16109999999999999</v>
      </c>
      <c r="U21">
        <v>298.79000000000002</v>
      </c>
      <c r="V21">
        <v>2.7120000000000002</v>
      </c>
      <c r="W21">
        <v>22</v>
      </c>
      <c r="X21">
        <v>0</v>
      </c>
      <c r="Z21">
        <f t="shared" si="0"/>
        <v>4.4153333333333338</v>
      </c>
      <c r="AA21">
        <f t="shared" si="0"/>
        <v>27.49666666666667</v>
      </c>
      <c r="AC21">
        <f t="shared" si="1"/>
        <v>0.15130212600401025</v>
      </c>
      <c r="AD21">
        <f t="shared" si="2"/>
        <v>8.7354323177377999E-2</v>
      </c>
      <c r="AF21">
        <f t="shared" si="3"/>
        <v>0.76218982762388854</v>
      </c>
      <c r="AG21">
        <f t="shared" si="4"/>
        <v>0.44005050215224656</v>
      </c>
    </row>
    <row r="22" spans="2:33" x14ac:dyDescent="0.3">
      <c r="B22">
        <v>4.5890000000000004</v>
      </c>
      <c r="C22">
        <v>32.090000000000003</v>
      </c>
      <c r="D22">
        <v>0.14299999999999999</v>
      </c>
      <c r="E22">
        <v>317.99</v>
      </c>
      <c r="F22">
        <v>2.8679999999999999</v>
      </c>
      <c r="G22">
        <v>22</v>
      </c>
      <c r="H22">
        <v>0</v>
      </c>
      <c r="J22">
        <v>4.3449999999999998</v>
      </c>
      <c r="K22">
        <v>28.29</v>
      </c>
      <c r="L22">
        <v>0.15359999999999999</v>
      </c>
      <c r="M22">
        <v>301.08999999999997</v>
      </c>
      <c r="N22">
        <v>2.8479999999999999</v>
      </c>
      <c r="O22">
        <v>22</v>
      </c>
      <c r="P22">
        <v>0</v>
      </c>
      <c r="R22">
        <v>4.641</v>
      </c>
      <c r="S22">
        <v>31.41</v>
      </c>
      <c r="T22">
        <v>0.14779999999999999</v>
      </c>
      <c r="U22">
        <v>321.60000000000002</v>
      </c>
      <c r="V22">
        <v>2.8639999999999999</v>
      </c>
      <c r="W22">
        <v>22</v>
      </c>
      <c r="X22">
        <v>0</v>
      </c>
      <c r="Z22">
        <f t="shared" si="0"/>
        <v>4.5250000000000004</v>
      </c>
      <c r="AA22">
        <f t="shared" si="0"/>
        <v>30.596666666666668</v>
      </c>
      <c r="AC22">
        <f t="shared" si="1"/>
        <v>0.15803797012110751</v>
      </c>
      <c r="AD22">
        <f t="shared" si="2"/>
        <v>9.1243264591603465E-2</v>
      </c>
      <c r="AF22">
        <f t="shared" si="3"/>
        <v>2.0263596258644072</v>
      </c>
      <c r="AG22">
        <f t="shared" si="4"/>
        <v>1.1699192754678049</v>
      </c>
    </row>
    <row r="23" spans="2:33" x14ac:dyDescent="0.3">
      <c r="B23">
        <v>4.8220000000000001</v>
      </c>
      <c r="C23">
        <v>32.090000000000003</v>
      </c>
      <c r="D23">
        <v>0.1502</v>
      </c>
      <c r="E23">
        <v>334.14</v>
      </c>
      <c r="F23">
        <v>3.02</v>
      </c>
      <c r="G23">
        <v>22</v>
      </c>
      <c r="H23">
        <v>0</v>
      </c>
      <c r="J23">
        <v>4.5640000000000001</v>
      </c>
      <c r="K23">
        <v>32.950000000000003</v>
      </c>
      <c r="L23">
        <v>0.13850000000000001</v>
      </c>
      <c r="M23">
        <v>316.23</v>
      </c>
      <c r="N23">
        <v>3.008</v>
      </c>
      <c r="O23">
        <v>22</v>
      </c>
      <c r="P23">
        <v>0</v>
      </c>
      <c r="R23">
        <v>4.641</v>
      </c>
      <c r="S23">
        <v>31.41</v>
      </c>
      <c r="T23">
        <v>0.14779999999999999</v>
      </c>
      <c r="U23">
        <v>321.60000000000002</v>
      </c>
      <c r="V23">
        <v>3.004</v>
      </c>
      <c r="W23">
        <v>22</v>
      </c>
      <c r="X23">
        <v>0</v>
      </c>
      <c r="Z23">
        <f t="shared" si="0"/>
        <v>4.6756666666666673</v>
      </c>
      <c r="AA23">
        <f t="shared" si="0"/>
        <v>32.15</v>
      </c>
      <c r="AC23">
        <f t="shared" si="1"/>
        <v>0.13244747386542841</v>
      </c>
      <c r="AD23">
        <f t="shared" si="2"/>
        <v>7.6468584689691019E-2</v>
      </c>
      <c r="AF23">
        <f t="shared" si="3"/>
        <v>0.77175125526299071</v>
      </c>
      <c r="AG23">
        <f t="shared" si="4"/>
        <v>0.44557079497351931</v>
      </c>
    </row>
    <row r="24" spans="2:33" x14ac:dyDescent="0.3">
      <c r="B24">
        <v>4.8220000000000001</v>
      </c>
      <c r="C24">
        <v>32.090000000000003</v>
      </c>
      <c r="D24">
        <v>0.1502</v>
      </c>
      <c r="E24">
        <v>334.14</v>
      </c>
      <c r="F24">
        <v>3.16</v>
      </c>
      <c r="G24">
        <v>22</v>
      </c>
      <c r="H24">
        <v>0</v>
      </c>
      <c r="J24">
        <v>4.5640000000000001</v>
      </c>
      <c r="K24">
        <v>32.950000000000003</v>
      </c>
      <c r="L24">
        <v>0.13850000000000001</v>
      </c>
      <c r="M24">
        <v>316.23</v>
      </c>
      <c r="N24">
        <v>3.1440000000000001</v>
      </c>
      <c r="O24">
        <v>22</v>
      </c>
      <c r="P24">
        <v>0</v>
      </c>
      <c r="R24">
        <v>4.641</v>
      </c>
      <c r="S24">
        <v>31.41</v>
      </c>
      <c r="T24">
        <v>0.14779999999999999</v>
      </c>
      <c r="U24">
        <v>321.60000000000002</v>
      </c>
      <c r="V24">
        <v>3.16</v>
      </c>
      <c r="W24">
        <v>22</v>
      </c>
      <c r="X24">
        <v>0</v>
      </c>
      <c r="Z24">
        <f t="shared" si="0"/>
        <v>4.6756666666666673</v>
      </c>
      <c r="AA24">
        <f t="shared" si="0"/>
        <v>32.15</v>
      </c>
      <c r="AC24">
        <f t="shared" si="1"/>
        <v>0.13244747386542841</v>
      </c>
      <c r="AD24">
        <f t="shared" si="2"/>
        <v>7.6468584689691019E-2</v>
      </c>
      <c r="AF24">
        <f t="shared" si="3"/>
        <v>0.77175125526299071</v>
      </c>
      <c r="AG24">
        <f t="shared" si="4"/>
        <v>0.44557079497351931</v>
      </c>
    </row>
    <row r="25" spans="2:33" x14ac:dyDescent="0.3">
      <c r="B25">
        <v>4.9400000000000004</v>
      </c>
      <c r="C25">
        <v>36.75</v>
      </c>
      <c r="D25">
        <v>0.13439999999999999</v>
      </c>
      <c r="E25">
        <v>342.28</v>
      </c>
      <c r="F25">
        <v>3.32</v>
      </c>
      <c r="G25">
        <v>22</v>
      </c>
      <c r="H25">
        <v>0</v>
      </c>
      <c r="J25">
        <v>4.5640000000000001</v>
      </c>
      <c r="K25">
        <v>32.950000000000003</v>
      </c>
      <c r="L25">
        <v>0.13850000000000001</v>
      </c>
      <c r="M25">
        <v>316.23</v>
      </c>
      <c r="N25">
        <v>3.3</v>
      </c>
      <c r="O25">
        <v>22</v>
      </c>
      <c r="P25">
        <v>0</v>
      </c>
      <c r="R25">
        <v>4.8739999999999997</v>
      </c>
      <c r="S25">
        <v>36.08</v>
      </c>
      <c r="T25">
        <v>0.1351</v>
      </c>
      <c r="U25">
        <v>337.75</v>
      </c>
      <c r="V25">
        <v>3.3159999999999998</v>
      </c>
      <c r="W25">
        <v>22</v>
      </c>
      <c r="X25">
        <v>0</v>
      </c>
      <c r="Z25">
        <f t="shared" si="0"/>
        <v>4.7926666666666664</v>
      </c>
      <c r="AA25">
        <f t="shared" si="0"/>
        <v>35.26</v>
      </c>
      <c r="AC25">
        <f t="shared" si="1"/>
        <v>0.20076188217222249</v>
      </c>
      <c r="AD25">
        <f t="shared" si="2"/>
        <v>0.11590992671514859</v>
      </c>
      <c r="AF25">
        <f t="shared" si="3"/>
        <v>2.0283737328214424</v>
      </c>
      <c r="AG25">
        <f t="shared" si="4"/>
        <v>1.171082120661626</v>
      </c>
    </row>
    <row r="26" spans="2:33" x14ac:dyDescent="0.3">
      <c r="B26">
        <v>4.9400000000000004</v>
      </c>
      <c r="C26">
        <v>36.75</v>
      </c>
      <c r="D26">
        <v>0.13439999999999999</v>
      </c>
      <c r="E26">
        <v>342.28</v>
      </c>
      <c r="F26">
        <v>3.46</v>
      </c>
      <c r="G26">
        <v>22</v>
      </c>
      <c r="H26">
        <v>0</v>
      </c>
      <c r="J26">
        <v>4.7859999999999996</v>
      </c>
      <c r="K26">
        <v>37.6</v>
      </c>
      <c r="L26">
        <v>0.1273</v>
      </c>
      <c r="M26">
        <v>331.65</v>
      </c>
      <c r="N26">
        <v>3.44</v>
      </c>
      <c r="O26">
        <v>22</v>
      </c>
      <c r="P26">
        <v>0</v>
      </c>
      <c r="R26">
        <v>4.8739999999999997</v>
      </c>
      <c r="S26">
        <v>36.08</v>
      </c>
      <c r="T26">
        <v>0.1351</v>
      </c>
      <c r="U26">
        <v>337.75</v>
      </c>
      <c r="V26">
        <v>3.46</v>
      </c>
      <c r="W26">
        <v>22</v>
      </c>
      <c r="X26">
        <v>0</v>
      </c>
      <c r="Z26">
        <f t="shared" si="0"/>
        <v>4.8666666666666671</v>
      </c>
      <c r="AA26">
        <f t="shared" si="0"/>
        <v>36.81</v>
      </c>
      <c r="AC26">
        <f t="shared" si="1"/>
        <v>7.7261460854253811E-2</v>
      </c>
      <c r="AD26">
        <f t="shared" si="2"/>
        <v>4.460692522218717E-2</v>
      </c>
      <c r="AF26">
        <f t="shared" si="3"/>
        <v>0.76177424477334643</v>
      </c>
      <c r="AG26">
        <f t="shared" si="4"/>
        <v>0.43981056528161544</v>
      </c>
    </row>
    <row r="27" spans="2:33" x14ac:dyDescent="0.3">
      <c r="B27">
        <v>4.9400000000000004</v>
      </c>
      <c r="C27">
        <v>36.75</v>
      </c>
      <c r="D27">
        <v>0.13439999999999999</v>
      </c>
      <c r="E27">
        <v>342.28</v>
      </c>
      <c r="F27">
        <v>3.62</v>
      </c>
      <c r="G27">
        <v>22</v>
      </c>
      <c r="H27">
        <v>0</v>
      </c>
      <c r="J27">
        <v>4.7859999999999996</v>
      </c>
      <c r="K27">
        <v>37.6</v>
      </c>
      <c r="L27">
        <v>0.1273</v>
      </c>
      <c r="M27">
        <v>331.65</v>
      </c>
      <c r="N27">
        <v>3.5960000000000001</v>
      </c>
      <c r="O27">
        <v>22</v>
      </c>
      <c r="P27">
        <v>0</v>
      </c>
      <c r="R27">
        <v>5.1050000000000004</v>
      </c>
      <c r="S27">
        <v>40.72</v>
      </c>
      <c r="T27">
        <v>0.12540000000000001</v>
      </c>
      <c r="U27">
        <v>353.75</v>
      </c>
      <c r="V27">
        <v>3.6160000000000001</v>
      </c>
      <c r="W27">
        <v>22</v>
      </c>
      <c r="X27">
        <v>0</v>
      </c>
      <c r="Z27">
        <f t="shared" si="0"/>
        <v>4.9436666666666662</v>
      </c>
      <c r="AA27">
        <f t="shared" si="0"/>
        <v>38.356666666666662</v>
      </c>
      <c r="AC27">
        <f t="shared" si="1"/>
        <v>0.15953160606391908</v>
      </c>
      <c r="AD27">
        <f t="shared" si="2"/>
        <v>9.2105615705257021E-2</v>
      </c>
      <c r="AF27">
        <f t="shared" si="3"/>
        <v>2.0903667939702184</v>
      </c>
      <c r="AG27">
        <f t="shared" si="4"/>
        <v>1.2068738312037606</v>
      </c>
    </row>
    <row r="28" spans="2:33" x14ac:dyDescent="0.3">
      <c r="B28">
        <v>5.0490000000000004</v>
      </c>
      <c r="C28">
        <v>41.4</v>
      </c>
      <c r="D28">
        <v>0.12189999999999999</v>
      </c>
      <c r="E28">
        <v>349.83</v>
      </c>
      <c r="F28">
        <v>3.7959999999999998</v>
      </c>
      <c r="G28">
        <v>22</v>
      </c>
      <c r="H28">
        <v>0</v>
      </c>
      <c r="J28">
        <v>5.093</v>
      </c>
      <c r="K28">
        <v>42.27</v>
      </c>
      <c r="L28">
        <v>0.1205</v>
      </c>
      <c r="M28">
        <v>352.92</v>
      </c>
      <c r="N28">
        <v>3.7719999999999998</v>
      </c>
      <c r="O28">
        <v>22</v>
      </c>
      <c r="P28">
        <v>0</v>
      </c>
      <c r="R28">
        <v>5.1050000000000004</v>
      </c>
      <c r="S28">
        <v>40.72</v>
      </c>
      <c r="T28">
        <v>0.12540000000000001</v>
      </c>
      <c r="U28">
        <v>353.75</v>
      </c>
      <c r="V28">
        <v>3.8039999999999998</v>
      </c>
      <c r="W28">
        <v>22</v>
      </c>
      <c r="X28">
        <v>0</v>
      </c>
      <c r="Z28">
        <f t="shared" si="0"/>
        <v>5.0823333333333336</v>
      </c>
      <c r="AA28">
        <f t="shared" si="0"/>
        <v>41.463333333333338</v>
      </c>
      <c r="AC28">
        <f t="shared" si="1"/>
        <v>2.9484459183327923E-2</v>
      </c>
      <c r="AD28">
        <f t="shared" si="2"/>
        <v>1.702286044640491E-2</v>
      </c>
      <c r="AF28">
        <f t="shared" si="3"/>
        <v>0.77693843599949208</v>
      </c>
      <c r="AG28">
        <f t="shared" si="4"/>
        <v>0.44856561516807358</v>
      </c>
    </row>
    <row r="29" spans="2:33" x14ac:dyDescent="0.3">
      <c r="B29">
        <v>5.0490000000000004</v>
      </c>
      <c r="C29">
        <v>41.4</v>
      </c>
      <c r="D29">
        <v>0.12189999999999999</v>
      </c>
      <c r="E29">
        <v>349.83</v>
      </c>
      <c r="F29">
        <v>3.9279999999999999</v>
      </c>
      <c r="G29">
        <v>22</v>
      </c>
      <c r="H29">
        <v>0</v>
      </c>
      <c r="J29">
        <v>5.093</v>
      </c>
      <c r="K29">
        <v>42.27</v>
      </c>
      <c r="L29">
        <v>0.1205</v>
      </c>
      <c r="M29">
        <v>352.92</v>
      </c>
      <c r="N29">
        <v>3.9</v>
      </c>
      <c r="O29">
        <v>22</v>
      </c>
      <c r="P29">
        <v>0</v>
      </c>
      <c r="R29">
        <v>5.1050000000000004</v>
      </c>
      <c r="S29">
        <v>40.72</v>
      </c>
      <c r="T29">
        <v>0.12540000000000001</v>
      </c>
      <c r="U29">
        <v>353.75</v>
      </c>
      <c r="V29">
        <v>3.94</v>
      </c>
      <c r="W29">
        <v>22</v>
      </c>
      <c r="X29">
        <v>0</v>
      </c>
      <c r="Z29">
        <f t="shared" si="0"/>
        <v>5.0823333333333336</v>
      </c>
      <c r="AA29">
        <f t="shared" si="0"/>
        <v>41.463333333333338</v>
      </c>
      <c r="AC29">
        <f t="shared" si="1"/>
        <v>2.9484459183327923E-2</v>
      </c>
      <c r="AD29">
        <f t="shared" si="2"/>
        <v>1.702286044640491E-2</v>
      </c>
      <c r="AF29">
        <f t="shared" si="3"/>
        <v>0.77693843599949208</v>
      </c>
      <c r="AG29">
        <f t="shared" si="4"/>
        <v>0.44856561516807358</v>
      </c>
    </row>
    <row r="30" spans="2:33" x14ac:dyDescent="0.3">
      <c r="B30">
        <v>5.0490000000000004</v>
      </c>
      <c r="C30">
        <v>46.08</v>
      </c>
      <c r="D30">
        <v>0.1096</v>
      </c>
      <c r="E30">
        <v>349.83</v>
      </c>
      <c r="F30">
        <v>4.0679999999999996</v>
      </c>
      <c r="G30">
        <v>22</v>
      </c>
      <c r="H30">
        <v>0</v>
      </c>
      <c r="J30">
        <v>5.093</v>
      </c>
      <c r="K30">
        <v>42.27</v>
      </c>
      <c r="L30">
        <v>0.1205</v>
      </c>
      <c r="M30">
        <v>352.92</v>
      </c>
      <c r="N30">
        <v>4.0519999999999996</v>
      </c>
      <c r="O30">
        <v>22</v>
      </c>
      <c r="P30">
        <v>0</v>
      </c>
      <c r="R30">
        <v>5.3220000000000001</v>
      </c>
      <c r="S30">
        <v>45.42</v>
      </c>
      <c r="T30">
        <v>0.1172</v>
      </c>
      <c r="U30">
        <v>368.78</v>
      </c>
      <c r="V30">
        <v>4.0720000000000001</v>
      </c>
      <c r="W30">
        <v>22</v>
      </c>
      <c r="X30">
        <v>0</v>
      </c>
      <c r="Z30">
        <f t="shared" si="0"/>
        <v>5.1546666666666665</v>
      </c>
      <c r="AA30">
        <f t="shared" si="0"/>
        <v>44.589999999999996</v>
      </c>
      <c r="AC30">
        <f t="shared" si="1"/>
        <v>0.14657535036060226</v>
      </c>
      <c r="AD30">
        <f t="shared" si="2"/>
        <v>8.4625317987257434E-2</v>
      </c>
      <c r="AF30">
        <f t="shared" si="3"/>
        <v>2.0360992117281493</v>
      </c>
      <c r="AG30">
        <f t="shared" si="4"/>
        <v>1.175542427988032</v>
      </c>
    </row>
    <row r="31" spans="2:33" x14ac:dyDescent="0.3">
      <c r="B31">
        <v>5.2460000000000004</v>
      </c>
      <c r="C31">
        <v>46.08</v>
      </c>
      <c r="D31">
        <v>0.1138</v>
      </c>
      <c r="E31">
        <v>363.48</v>
      </c>
      <c r="F31">
        <v>4.2080000000000002</v>
      </c>
      <c r="G31">
        <v>22</v>
      </c>
      <c r="H31">
        <v>0</v>
      </c>
      <c r="J31">
        <v>5.31</v>
      </c>
      <c r="K31">
        <v>46.92</v>
      </c>
      <c r="L31">
        <v>0.1132</v>
      </c>
      <c r="M31">
        <v>367.93</v>
      </c>
      <c r="N31">
        <v>4.1920000000000002</v>
      </c>
      <c r="O31">
        <v>22</v>
      </c>
      <c r="P31">
        <v>0</v>
      </c>
      <c r="R31">
        <v>5.3220000000000001</v>
      </c>
      <c r="S31">
        <v>45.42</v>
      </c>
      <c r="T31">
        <v>0.1172</v>
      </c>
      <c r="U31">
        <v>368.78</v>
      </c>
      <c r="V31">
        <v>4.2080000000000002</v>
      </c>
      <c r="W31">
        <v>22</v>
      </c>
      <c r="X31">
        <v>0</v>
      </c>
      <c r="Z31">
        <f t="shared" si="0"/>
        <v>5.2926666666666664</v>
      </c>
      <c r="AA31">
        <f t="shared" si="0"/>
        <v>46.140000000000008</v>
      </c>
      <c r="AC31">
        <f t="shared" si="1"/>
        <v>4.0857475856118521E-2</v>
      </c>
      <c r="AD31">
        <f t="shared" si="2"/>
        <v>2.3589074683938664E-2</v>
      </c>
      <c r="AF31">
        <f t="shared" si="3"/>
        <v>0.75179784516850023</v>
      </c>
      <c r="AG31">
        <f t="shared" si="4"/>
        <v>0.43405068828421423</v>
      </c>
    </row>
    <row r="32" spans="2:33" x14ac:dyDescent="0.3">
      <c r="B32">
        <v>5.2460000000000004</v>
      </c>
      <c r="C32">
        <v>46.08</v>
      </c>
      <c r="D32">
        <v>0.1138</v>
      </c>
      <c r="E32">
        <v>363.48</v>
      </c>
      <c r="F32">
        <v>4.3639999999999999</v>
      </c>
      <c r="G32">
        <v>22</v>
      </c>
      <c r="H32">
        <v>0</v>
      </c>
      <c r="J32">
        <v>5.31</v>
      </c>
      <c r="K32">
        <v>46.92</v>
      </c>
      <c r="L32">
        <v>0.1132</v>
      </c>
      <c r="M32">
        <v>367.93</v>
      </c>
      <c r="N32">
        <v>4.3479999999999999</v>
      </c>
      <c r="O32">
        <v>22</v>
      </c>
      <c r="P32">
        <v>0</v>
      </c>
      <c r="R32">
        <v>5.3220000000000001</v>
      </c>
      <c r="S32">
        <v>45.42</v>
      </c>
      <c r="T32">
        <v>0.1172</v>
      </c>
      <c r="U32">
        <v>368.78</v>
      </c>
      <c r="V32">
        <v>4.3639999999999999</v>
      </c>
      <c r="W32">
        <v>22</v>
      </c>
      <c r="X32">
        <v>0</v>
      </c>
      <c r="Z32">
        <f t="shared" si="0"/>
        <v>5.2926666666666664</v>
      </c>
      <c r="AA32">
        <f t="shared" si="0"/>
        <v>46.140000000000008</v>
      </c>
      <c r="AC32">
        <f t="shared" si="1"/>
        <v>4.0857475856118521E-2</v>
      </c>
      <c r="AD32">
        <f t="shared" si="2"/>
        <v>2.3589074683938664E-2</v>
      </c>
      <c r="AF32">
        <f t="shared" si="3"/>
        <v>0.75179784516850023</v>
      </c>
      <c r="AG32">
        <f t="shared" si="4"/>
        <v>0.43405068828421423</v>
      </c>
    </row>
    <row r="33" spans="2:33" x14ac:dyDescent="0.3">
      <c r="B33">
        <v>5.2460000000000004</v>
      </c>
      <c r="C33">
        <v>46.08</v>
      </c>
      <c r="D33">
        <v>0.1138</v>
      </c>
      <c r="E33">
        <v>363.48</v>
      </c>
      <c r="F33">
        <v>4.5199999999999996</v>
      </c>
      <c r="G33">
        <v>22</v>
      </c>
      <c r="H33">
        <v>0</v>
      </c>
      <c r="J33">
        <v>5.31</v>
      </c>
      <c r="K33">
        <v>46.92</v>
      </c>
      <c r="L33">
        <v>0.1132</v>
      </c>
      <c r="M33">
        <v>367.93</v>
      </c>
      <c r="N33">
        <v>4.5039999999999996</v>
      </c>
      <c r="O33">
        <v>22</v>
      </c>
      <c r="P33">
        <v>0</v>
      </c>
      <c r="R33">
        <v>5.3220000000000001</v>
      </c>
      <c r="S33">
        <v>45.42</v>
      </c>
      <c r="T33">
        <v>0.1172</v>
      </c>
      <c r="U33">
        <v>368.78</v>
      </c>
      <c r="V33">
        <v>4.5039999999999996</v>
      </c>
      <c r="W33">
        <v>22</v>
      </c>
      <c r="X33">
        <v>0</v>
      </c>
      <c r="Z33">
        <f t="shared" si="0"/>
        <v>5.2926666666666664</v>
      </c>
      <c r="AA33">
        <f t="shared" si="0"/>
        <v>46.140000000000008</v>
      </c>
      <c r="AC33">
        <f t="shared" si="1"/>
        <v>4.0857475856118521E-2</v>
      </c>
      <c r="AD33">
        <f t="shared" si="2"/>
        <v>2.3589074683938664E-2</v>
      </c>
      <c r="AF33">
        <f t="shared" si="3"/>
        <v>0.75179784516850023</v>
      </c>
      <c r="AG33">
        <f t="shared" si="4"/>
        <v>0.43405068828421423</v>
      </c>
    </row>
    <row r="34" spans="2:33" x14ac:dyDescent="0.3">
      <c r="B34">
        <v>5.2460000000000004</v>
      </c>
      <c r="C34">
        <v>46.08</v>
      </c>
      <c r="D34">
        <v>0.1138</v>
      </c>
      <c r="E34">
        <v>363.48</v>
      </c>
      <c r="F34">
        <v>4.66</v>
      </c>
      <c r="G34">
        <v>22</v>
      </c>
      <c r="H34">
        <v>0</v>
      </c>
      <c r="J34">
        <v>5.31</v>
      </c>
      <c r="K34">
        <v>46.92</v>
      </c>
      <c r="L34">
        <v>0.1132</v>
      </c>
      <c r="M34">
        <v>367.93</v>
      </c>
      <c r="N34">
        <v>4.6440000000000001</v>
      </c>
      <c r="O34">
        <v>22</v>
      </c>
      <c r="P34">
        <v>0</v>
      </c>
      <c r="R34">
        <v>5.3220000000000001</v>
      </c>
      <c r="S34">
        <v>45.42</v>
      </c>
      <c r="T34">
        <v>0.1172</v>
      </c>
      <c r="U34">
        <v>368.78</v>
      </c>
      <c r="V34">
        <v>4.66</v>
      </c>
      <c r="W34">
        <v>22</v>
      </c>
      <c r="X34">
        <v>0</v>
      </c>
      <c r="Z34">
        <f t="shared" si="0"/>
        <v>5.2926666666666664</v>
      </c>
      <c r="AA34">
        <f t="shared" si="0"/>
        <v>46.140000000000008</v>
      </c>
      <c r="AC34">
        <f t="shared" si="1"/>
        <v>4.0857475856118521E-2</v>
      </c>
      <c r="AD34">
        <f t="shared" si="2"/>
        <v>2.3589074683938664E-2</v>
      </c>
      <c r="AF34">
        <f t="shared" si="3"/>
        <v>0.75179784516850023</v>
      </c>
      <c r="AG34">
        <f t="shared" si="4"/>
        <v>0.43405068828421423</v>
      </c>
    </row>
    <row r="35" spans="2:33" x14ac:dyDescent="0.3">
      <c r="B35">
        <v>5.2460000000000004</v>
      </c>
      <c r="C35">
        <v>46.08</v>
      </c>
      <c r="D35">
        <v>0.1138</v>
      </c>
      <c r="E35">
        <v>363.48</v>
      </c>
      <c r="F35">
        <v>4.82</v>
      </c>
      <c r="G35">
        <v>22</v>
      </c>
      <c r="H35">
        <v>0</v>
      </c>
      <c r="J35">
        <v>5.31</v>
      </c>
      <c r="K35">
        <v>46.92</v>
      </c>
      <c r="L35">
        <v>0.1132</v>
      </c>
      <c r="M35">
        <v>367.93</v>
      </c>
      <c r="N35">
        <v>4.8</v>
      </c>
      <c r="O35">
        <v>22</v>
      </c>
      <c r="P35">
        <v>0</v>
      </c>
      <c r="R35">
        <v>5.5629999999999997</v>
      </c>
      <c r="S35">
        <v>52.35</v>
      </c>
      <c r="T35">
        <v>0.10630000000000001</v>
      </c>
      <c r="U35">
        <v>385.47</v>
      </c>
      <c r="V35">
        <v>4.8159999999999998</v>
      </c>
      <c r="W35">
        <v>22</v>
      </c>
      <c r="X35">
        <v>0</v>
      </c>
      <c r="Z35">
        <f t="shared" si="0"/>
        <v>5.3730000000000002</v>
      </c>
      <c r="AA35">
        <f t="shared" si="0"/>
        <v>48.45000000000001</v>
      </c>
      <c r="AC35">
        <f t="shared" si="1"/>
        <v>0.1676275633659331</v>
      </c>
      <c r="AD35">
        <f t="shared" si="2"/>
        <v>9.6779818832922526E-2</v>
      </c>
      <c r="AF35">
        <f t="shared" si="3"/>
        <v>3.4035128911170598</v>
      </c>
      <c r="AG35">
        <f t="shared" si="4"/>
        <v>1.965019083876796</v>
      </c>
    </row>
    <row r="36" spans="2:33" x14ac:dyDescent="0.3">
      <c r="B36">
        <v>5.601</v>
      </c>
      <c r="C36">
        <v>52.95</v>
      </c>
      <c r="D36">
        <v>0.10580000000000001</v>
      </c>
      <c r="E36">
        <v>388.09</v>
      </c>
      <c r="F36">
        <v>4.96</v>
      </c>
      <c r="G36">
        <v>22</v>
      </c>
      <c r="H36">
        <v>0</v>
      </c>
      <c r="J36">
        <v>5.55</v>
      </c>
      <c r="K36">
        <v>53.76</v>
      </c>
      <c r="L36">
        <v>0.1032</v>
      </c>
      <c r="M36">
        <v>384.58</v>
      </c>
      <c r="N36">
        <v>4.9400000000000004</v>
      </c>
      <c r="O36">
        <v>22</v>
      </c>
      <c r="P36">
        <v>0</v>
      </c>
      <c r="R36">
        <v>5.5629999999999997</v>
      </c>
      <c r="S36">
        <v>52.35</v>
      </c>
      <c r="T36">
        <v>0.10630000000000001</v>
      </c>
      <c r="U36">
        <v>385.47</v>
      </c>
      <c r="V36">
        <v>4.96</v>
      </c>
      <c r="W36">
        <v>22</v>
      </c>
      <c r="X36">
        <v>0</v>
      </c>
      <c r="Z36">
        <f t="shared" si="0"/>
        <v>5.5713333333333326</v>
      </c>
      <c r="AA36">
        <f t="shared" si="0"/>
        <v>53.02</v>
      </c>
      <c r="AC36">
        <f t="shared" si="1"/>
        <v>2.650157228040138E-2</v>
      </c>
      <c r="AD36">
        <f t="shared" si="2"/>
        <v>1.5300689890038062E-2</v>
      </c>
      <c r="AF36">
        <f t="shared" si="3"/>
        <v>0.70760158281337771</v>
      </c>
      <c r="AG36">
        <f t="shared" si="4"/>
        <v>0.4085339643163089</v>
      </c>
    </row>
    <row r="37" spans="2:33" x14ac:dyDescent="0.3">
      <c r="B37">
        <v>5.601</v>
      </c>
      <c r="C37">
        <v>52.95</v>
      </c>
      <c r="D37">
        <v>0.10580000000000001</v>
      </c>
      <c r="E37">
        <v>388.09</v>
      </c>
      <c r="F37">
        <v>5.1159999999999997</v>
      </c>
      <c r="G37">
        <v>22</v>
      </c>
      <c r="H37">
        <v>0</v>
      </c>
      <c r="J37">
        <v>5.55</v>
      </c>
      <c r="K37">
        <v>53.76</v>
      </c>
      <c r="L37">
        <v>0.1032</v>
      </c>
      <c r="M37">
        <v>384.58</v>
      </c>
      <c r="N37">
        <v>5.0960000000000001</v>
      </c>
      <c r="O37">
        <v>22</v>
      </c>
      <c r="P37">
        <v>0</v>
      </c>
      <c r="R37">
        <v>5.5629999999999997</v>
      </c>
      <c r="S37">
        <v>52.35</v>
      </c>
      <c r="T37">
        <v>0.10630000000000001</v>
      </c>
      <c r="U37">
        <v>385.47</v>
      </c>
      <c r="V37">
        <v>5.1159999999999997</v>
      </c>
      <c r="W37">
        <v>22</v>
      </c>
      <c r="X37">
        <v>0</v>
      </c>
      <c r="Z37">
        <f t="shared" si="0"/>
        <v>5.5713333333333326</v>
      </c>
      <c r="AA37">
        <f t="shared" si="0"/>
        <v>53.02</v>
      </c>
      <c r="AC37">
        <f t="shared" si="1"/>
        <v>2.650157228040138E-2</v>
      </c>
      <c r="AD37">
        <f t="shared" si="2"/>
        <v>1.5300689890038062E-2</v>
      </c>
      <c r="AF37">
        <f t="shared" si="3"/>
        <v>0.70760158281337771</v>
      </c>
      <c r="AG37">
        <f t="shared" si="4"/>
        <v>0.4085339643163089</v>
      </c>
    </row>
    <row r="38" spans="2:33" x14ac:dyDescent="0.3">
      <c r="B38">
        <v>5.601</v>
      </c>
      <c r="C38">
        <v>52.95</v>
      </c>
      <c r="D38">
        <v>0.10580000000000001</v>
      </c>
      <c r="E38">
        <v>388.09</v>
      </c>
      <c r="F38">
        <v>5.2720000000000002</v>
      </c>
      <c r="G38">
        <v>22</v>
      </c>
      <c r="H38">
        <v>0</v>
      </c>
      <c r="J38">
        <v>5.55</v>
      </c>
      <c r="K38">
        <v>53.76</v>
      </c>
      <c r="L38">
        <v>0.1032</v>
      </c>
      <c r="M38">
        <v>384.58</v>
      </c>
      <c r="N38">
        <v>5.2519999999999998</v>
      </c>
      <c r="O38">
        <v>22</v>
      </c>
      <c r="P38">
        <v>0</v>
      </c>
      <c r="R38">
        <v>5.5629999999999997</v>
      </c>
      <c r="S38">
        <v>52.35</v>
      </c>
      <c r="T38">
        <v>0.10630000000000001</v>
      </c>
      <c r="U38">
        <v>385.47</v>
      </c>
      <c r="V38">
        <v>5.2560000000000002</v>
      </c>
      <c r="W38">
        <v>22</v>
      </c>
      <c r="X38">
        <v>0</v>
      </c>
      <c r="Z38">
        <f t="shared" si="0"/>
        <v>5.5713333333333326</v>
      </c>
      <c r="AA38">
        <f t="shared" si="0"/>
        <v>53.02</v>
      </c>
      <c r="AC38">
        <f t="shared" si="1"/>
        <v>2.650157228040138E-2</v>
      </c>
      <c r="AD38">
        <f t="shared" si="2"/>
        <v>1.5300689890038062E-2</v>
      </c>
      <c r="AF38">
        <f t="shared" si="3"/>
        <v>0.70760158281337771</v>
      </c>
      <c r="AG38">
        <f t="shared" si="4"/>
        <v>0.4085339643163089</v>
      </c>
    </row>
    <row r="39" spans="2:33" x14ac:dyDescent="0.3">
      <c r="B39">
        <v>5.601</v>
      </c>
      <c r="C39">
        <v>52.95</v>
      </c>
      <c r="D39">
        <v>0.10580000000000001</v>
      </c>
      <c r="E39">
        <v>388.09</v>
      </c>
      <c r="F39">
        <v>5.4240000000000004</v>
      </c>
      <c r="G39">
        <v>22</v>
      </c>
      <c r="H39">
        <v>0</v>
      </c>
      <c r="J39">
        <v>5.55</v>
      </c>
      <c r="K39">
        <v>53.76</v>
      </c>
      <c r="L39">
        <v>0.1032</v>
      </c>
      <c r="M39">
        <v>384.58</v>
      </c>
      <c r="N39">
        <v>5.3920000000000003</v>
      </c>
      <c r="O39">
        <v>22</v>
      </c>
      <c r="P39">
        <v>0</v>
      </c>
      <c r="R39">
        <v>5.5629999999999997</v>
      </c>
      <c r="S39">
        <v>52.35</v>
      </c>
      <c r="T39">
        <v>0.10630000000000001</v>
      </c>
      <c r="U39">
        <v>385.47</v>
      </c>
      <c r="V39">
        <v>5.4160000000000004</v>
      </c>
      <c r="W39">
        <v>22</v>
      </c>
      <c r="X39">
        <v>0</v>
      </c>
      <c r="Z39">
        <f t="shared" si="0"/>
        <v>5.5713333333333326</v>
      </c>
      <c r="AA39">
        <f t="shared" si="0"/>
        <v>53.02</v>
      </c>
      <c r="AC39">
        <f t="shared" si="1"/>
        <v>2.650157228040138E-2</v>
      </c>
      <c r="AD39">
        <f t="shared" si="2"/>
        <v>1.5300689890038062E-2</v>
      </c>
      <c r="AF39">
        <f t="shared" si="3"/>
        <v>0.70760158281337771</v>
      </c>
      <c r="AG39">
        <f t="shared" si="4"/>
        <v>0.4085339643163089</v>
      </c>
    </row>
    <row r="40" spans="2:33" x14ac:dyDescent="0.3">
      <c r="B40">
        <v>6.0259999999999998</v>
      </c>
      <c r="C40">
        <v>61.4</v>
      </c>
      <c r="D40">
        <v>9.8140000000000005E-2</v>
      </c>
      <c r="E40">
        <v>417.56</v>
      </c>
      <c r="F40">
        <v>5.5720000000000001</v>
      </c>
      <c r="G40">
        <v>22</v>
      </c>
      <c r="H40">
        <v>0</v>
      </c>
      <c r="J40">
        <v>5.55</v>
      </c>
      <c r="K40">
        <v>53.76</v>
      </c>
      <c r="L40">
        <v>0.1032</v>
      </c>
      <c r="M40">
        <v>384.58</v>
      </c>
      <c r="N40">
        <v>5.5519999999999996</v>
      </c>
      <c r="O40">
        <v>22</v>
      </c>
      <c r="P40">
        <v>0</v>
      </c>
      <c r="R40">
        <v>5.9139999999999997</v>
      </c>
      <c r="S40">
        <v>60.88</v>
      </c>
      <c r="T40">
        <v>9.715E-2</v>
      </c>
      <c r="U40">
        <v>409.82</v>
      </c>
      <c r="V40">
        <v>5.5679999999999996</v>
      </c>
      <c r="W40">
        <v>22</v>
      </c>
      <c r="X40">
        <v>0</v>
      </c>
      <c r="Z40">
        <f t="shared" si="0"/>
        <v>5.8299999999999992</v>
      </c>
      <c r="AA40">
        <f t="shared" si="0"/>
        <v>58.68</v>
      </c>
      <c r="AC40">
        <f t="shared" si="1"/>
        <v>0.24886944368483646</v>
      </c>
      <c r="AD40">
        <f t="shared" si="2"/>
        <v>0.14368484030451276</v>
      </c>
      <c r="AF40">
        <f t="shared" si="3"/>
        <v>4.2687703147393643</v>
      </c>
      <c r="AG40">
        <f t="shared" si="4"/>
        <v>2.4645756903234557</v>
      </c>
    </row>
    <row r="41" spans="2:33" x14ac:dyDescent="0.3">
      <c r="B41">
        <v>6.0259999999999998</v>
      </c>
      <c r="C41">
        <v>61.4</v>
      </c>
      <c r="D41">
        <v>9.8140000000000005E-2</v>
      </c>
      <c r="E41">
        <v>417.56</v>
      </c>
      <c r="F41">
        <v>5.7119999999999997</v>
      </c>
      <c r="G41">
        <v>22</v>
      </c>
      <c r="H41">
        <v>0</v>
      </c>
      <c r="J41">
        <v>5.9610000000000003</v>
      </c>
      <c r="K41">
        <v>62.06</v>
      </c>
      <c r="L41">
        <v>9.6060000000000006E-2</v>
      </c>
      <c r="M41">
        <v>413.08</v>
      </c>
      <c r="N41">
        <v>5.6959999999999997</v>
      </c>
      <c r="O41">
        <v>22</v>
      </c>
      <c r="P41">
        <v>0</v>
      </c>
      <c r="R41">
        <v>5.9139999999999997</v>
      </c>
      <c r="S41">
        <v>60.88</v>
      </c>
      <c r="T41">
        <v>9.715E-2</v>
      </c>
      <c r="U41">
        <v>409.82</v>
      </c>
      <c r="V41">
        <v>5.7080000000000002</v>
      </c>
      <c r="W41">
        <v>22</v>
      </c>
      <c r="X41">
        <v>0</v>
      </c>
      <c r="Z41">
        <f t="shared" si="0"/>
        <v>5.9669999999999996</v>
      </c>
      <c r="AA41">
        <f t="shared" si="0"/>
        <v>61.446666666666665</v>
      </c>
      <c r="AC41">
        <f t="shared" si="1"/>
        <v>5.6240554762555489E-2</v>
      </c>
      <c r="AD41">
        <f t="shared" si="2"/>
        <v>3.24704994315353E-2</v>
      </c>
      <c r="AF41">
        <f t="shared" si="3"/>
        <v>0.59138256089720243</v>
      </c>
      <c r="AG41">
        <f t="shared" si="4"/>
        <v>0.34143488072805012</v>
      </c>
    </row>
    <row r="42" spans="2:33" x14ac:dyDescent="0.3">
      <c r="B42">
        <v>6.0259999999999998</v>
      </c>
      <c r="C42">
        <v>61.4</v>
      </c>
      <c r="D42">
        <v>9.8140000000000005E-2</v>
      </c>
      <c r="E42">
        <v>417.56</v>
      </c>
      <c r="F42">
        <v>5.8760000000000003</v>
      </c>
      <c r="G42">
        <v>22</v>
      </c>
      <c r="H42">
        <v>0</v>
      </c>
      <c r="J42">
        <v>5.9610000000000003</v>
      </c>
      <c r="K42">
        <v>62.06</v>
      </c>
      <c r="L42">
        <v>9.6060000000000006E-2</v>
      </c>
      <c r="M42">
        <v>413.08</v>
      </c>
      <c r="N42">
        <v>5.8760000000000003</v>
      </c>
      <c r="O42">
        <v>22</v>
      </c>
      <c r="P42">
        <v>0</v>
      </c>
      <c r="R42">
        <v>5.9139999999999997</v>
      </c>
      <c r="S42">
        <v>60.88</v>
      </c>
      <c r="T42">
        <v>9.715E-2</v>
      </c>
      <c r="U42">
        <v>409.82</v>
      </c>
      <c r="V42">
        <v>5.8920000000000003</v>
      </c>
      <c r="W42">
        <v>22</v>
      </c>
      <c r="X42">
        <v>0</v>
      </c>
      <c r="Z42">
        <f t="shared" si="0"/>
        <v>5.9669999999999996</v>
      </c>
      <c r="AA42">
        <f t="shared" si="0"/>
        <v>61.446666666666665</v>
      </c>
      <c r="AC42">
        <f t="shared" si="1"/>
        <v>5.6240554762555489E-2</v>
      </c>
      <c r="AD42">
        <f t="shared" si="2"/>
        <v>3.24704994315353E-2</v>
      </c>
      <c r="AF42">
        <f t="shared" si="3"/>
        <v>0.59138256089720243</v>
      </c>
      <c r="AG42">
        <f t="shared" si="4"/>
        <v>0.34143488072805012</v>
      </c>
    </row>
    <row r="43" spans="2:33" x14ac:dyDescent="0.3">
      <c r="B43">
        <v>6.0259999999999998</v>
      </c>
      <c r="C43">
        <v>61.4</v>
      </c>
      <c r="D43">
        <v>9.8140000000000005E-2</v>
      </c>
      <c r="E43">
        <v>417.56</v>
      </c>
      <c r="F43">
        <v>6.008</v>
      </c>
      <c r="G43">
        <v>22</v>
      </c>
      <c r="H43">
        <v>0</v>
      </c>
      <c r="J43">
        <v>5.9610000000000003</v>
      </c>
      <c r="K43">
        <v>62.06</v>
      </c>
      <c r="L43">
        <v>9.6060000000000006E-2</v>
      </c>
      <c r="M43">
        <v>413.08</v>
      </c>
      <c r="N43">
        <v>6.0119999999999996</v>
      </c>
      <c r="O43">
        <v>22</v>
      </c>
      <c r="P43">
        <v>0</v>
      </c>
      <c r="R43">
        <v>5.9139999999999997</v>
      </c>
      <c r="S43">
        <v>60.88</v>
      </c>
      <c r="T43">
        <v>9.715E-2</v>
      </c>
      <c r="U43">
        <v>409.82</v>
      </c>
      <c r="V43">
        <v>6.024</v>
      </c>
      <c r="W43">
        <v>22</v>
      </c>
      <c r="X43">
        <v>0</v>
      </c>
      <c r="Z43">
        <f t="shared" si="0"/>
        <v>5.9669999999999996</v>
      </c>
      <c r="AA43">
        <f t="shared" si="0"/>
        <v>61.446666666666665</v>
      </c>
      <c r="AC43">
        <f t="shared" si="1"/>
        <v>5.6240554762555489E-2</v>
      </c>
      <c r="AD43">
        <f t="shared" si="2"/>
        <v>3.24704994315353E-2</v>
      </c>
      <c r="AF43">
        <f t="shared" si="3"/>
        <v>0.59138256089720243</v>
      </c>
      <c r="AG43">
        <f t="shared" si="4"/>
        <v>0.34143488072805012</v>
      </c>
    </row>
    <row r="44" spans="2:33" x14ac:dyDescent="0.3">
      <c r="B44">
        <v>6.3</v>
      </c>
      <c r="C44">
        <v>68.650000000000006</v>
      </c>
      <c r="D44">
        <v>9.1770000000000004E-2</v>
      </c>
      <c r="E44">
        <v>436.57</v>
      </c>
      <c r="F44">
        <v>6.1639999999999997</v>
      </c>
      <c r="G44">
        <v>22</v>
      </c>
      <c r="H44">
        <v>0</v>
      </c>
      <c r="J44">
        <v>5.9610000000000003</v>
      </c>
      <c r="K44">
        <v>62.06</v>
      </c>
      <c r="L44">
        <v>9.6060000000000006E-2</v>
      </c>
      <c r="M44">
        <v>413.08</v>
      </c>
      <c r="N44">
        <v>6.1440000000000001</v>
      </c>
      <c r="O44">
        <v>22</v>
      </c>
      <c r="P44">
        <v>0</v>
      </c>
      <c r="R44">
        <v>6.2430000000000003</v>
      </c>
      <c r="S44">
        <v>68.22</v>
      </c>
      <c r="T44">
        <v>9.1509999999999994E-2</v>
      </c>
      <c r="U44">
        <v>432.57</v>
      </c>
      <c r="V44">
        <v>6.16</v>
      </c>
      <c r="W44">
        <v>22</v>
      </c>
      <c r="X44">
        <v>0</v>
      </c>
      <c r="Z44">
        <f t="shared" si="0"/>
        <v>6.1680000000000001</v>
      </c>
      <c r="AA44">
        <f t="shared" si="0"/>
        <v>66.31</v>
      </c>
      <c r="AC44">
        <f t="shared" si="1"/>
        <v>0.18151859408886997</v>
      </c>
      <c r="AD44">
        <f t="shared" si="2"/>
        <v>0.1047998091601315</v>
      </c>
      <c r="AF44">
        <f t="shared" si="3"/>
        <v>3.6868821516289341</v>
      </c>
      <c r="AG44">
        <f t="shared" si="4"/>
        <v>2.128622402713392</v>
      </c>
    </row>
    <row r="45" spans="2:33" x14ac:dyDescent="0.3">
      <c r="B45">
        <v>6.3</v>
      </c>
      <c r="C45">
        <v>68.650000000000006</v>
      </c>
      <c r="D45">
        <v>9.1770000000000004E-2</v>
      </c>
      <c r="E45">
        <v>436.57</v>
      </c>
      <c r="F45">
        <v>6.32</v>
      </c>
      <c r="G45">
        <v>22</v>
      </c>
      <c r="H45">
        <v>0</v>
      </c>
      <c r="J45">
        <v>6.2480000000000002</v>
      </c>
      <c r="K45">
        <v>69.25</v>
      </c>
      <c r="L45">
        <v>9.0219999999999995E-2</v>
      </c>
      <c r="M45">
        <v>432.95</v>
      </c>
      <c r="N45">
        <v>6.3</v>
      </c>
      <c r="O45">
        <v>22</v>
      </c>
      <c r="P45">
        <v>0</v>
      </c>
      <c r="R45">
        <v>6.2430000000000003</v>
      </c>
      <c r="S45">
        <v>68.22</v>
      </c>
      <c r="T45">
        <v>9.1509999999999994E-2</v>
      </c>
      <c r="U45">
        <v>432.57</v>
      </c>
      <c r="V45">
        <v>6.3159999999999998</v>
      </c>
      <c r="W45">
        <v>22</v>
      </c>
      <c r="X45">
        <v>0</v>
      </c>
      <c r="Z45">
        <f t="shared" si="0"/>
        <v>6.2636666666666665</v>
      </c>
      <c r="AA45">
        <f t="shared" si="0"/>
        <v>68.706666666666663</v>
      </c>
      <c r="AC45">
        <f t="shared" si="1"/>
        <v>3.1564748269759996E-2</v>
      </c>
      <c r="AD45">
        <f t="shared" si="2"/>
        <v>1.822391591044871E-2</v>
      </c>
      <c r="AF45">
        <f t="shared" si="3"/>
        <v>0.51733290377989061</v>
      </c>
      <c r="AG45">
        <f t="shared" si="4"/>
        <v>0.29868229125797063</v>
      </c>
    </row>
    <row r="46" spans="2:33" x14ac:dyDescent="0.3">
      <c r="B46">
        <v>6.3</v>
      </c>
      <c r="C46">
        <v>68.650000000000006</v>
      </c>
      <c r="D46">
        <v>9.1770000000000004E-2</v>
      </c>
      <c r="E46">
        <v>436.57</v>
      </c>
      <c r="F46">
        <v>6.46</v>
      </c>
      <c r="G46">
        <v>22</v>
      </c>
      <c r="H46">
        <v>0</v>
      </c>
      <c r="J46">
        <v>6.2480000000000002</v>
      </c>
      <c r="K46">
        <v>69.25</v>
      </c>
      <c r="L46">
        <v>9.0219999999999995E-2</v>
      </c>
      <c r="M46">
        <v>432.95</v>
      </c>
      <c r="N46">
        <v>6.444</v>
      </c>
      <c r="O46">
        <v>22</v>
      </c>
      <c r="P46">
        <v>0</v>
      </c>
      <c r="R46">
        <v>6.2430000000000003</v>
      </c>
      <c r="S46">
        <v>68.22</v>
      </c>
      <c r="T46">
        <v>9.1509999999999994E-2</v>
      </c>
      <c r="U46">
        <v>432.57</v>
      </c>
      <c r="V46">
        <v>6.46</v>
      </c>
      <c r="W46">
        <v>22</v>
      </c>
      <c r="X46">
        <v>0</v>
      </c>
      <c r="Z46">
        <f t="shared" si="0"/>
        <v>6.2636666666666665</v>
      </c>
      <c r="AA46">
        <f t="shared" si="0"/>
        <v>68.706666666666663</v>
      </c>
      <c r="AC46">
        <f t="shared" si="1"/>
        <v>3.1564748269759996E-2</v>
      </c>
      <c r="AD46">
        <f t="shared" si="2"/>
        <v>1.822391591044871E-2</v>
      </c>
      <c r="AF46">
        <f t="shared" si="3"/>
        <v>0.51733290377989061</v>
      </c>
      <c r="AG46">
        <f t="shared" si="4"/>
        <v>0.29868229125797063</v>
      </c>
    </row>
    <row r="47" spans="2:33" x14ac:dyDescent="0.3">
      <c r="B47">
        <v>6.3</v>
      </c>
      <c r="C47">
        <v>68.650000000000006</v>
      </c>
      <c r="D47">
        <v>9.1770000000000004E-2</v>
      </c>
      <c r="E47">
        <v>436.57</v>
      </c>
      <c r="F47">
        <v>6.6159999999999997</v>
      </c>
      <c r="G47">
        <v>22</v>
      </c>
      <c r="H47">
        <v>0</v>
      </c>
      <c r="J47">
        <v>6.2480000000000002</v>
      </c>
      <c r="K47">
        <v>69.25</v>
      </c>
      <c r="L47">
        <v>9.0219999999999995E-2</v>
      </c>
      <c r="M47">
        <v>432.95</v>
      </c>
      <c r="N47">
        <v>6.5960000000000001</v>
      </c>
      <c r="O47">
        <v>22</v>
      </c>
      <c r="P47">
        <v>0</v>
      </c>
      <c r="R47">
        <v>6.4589999999999996</v>
      </c>
      <c r="S47">
        <v>74.709999999999994</v>
      </c>
      <c r="T47">
        <v>8.6449999999999999E-2</v>
      </c>
      <c r="U47">
        <v>447.55</v>
      </c>
      <c r="V47">
        <v>6.6159999999999997</v>
      </c>
      <c r="W47">
        <v>22</v>
      </c>
      <c r="X47">
        <v>0</v>
      </c>
      <c r="Z47">
        <f t="shared" si="0"/>
        <v>6.3356666666666674</v>
      </c>
      <c r="AA47">
        <f t="shared" si="0"/>
        <v>70.86999999999999</v>
      </c>
      <c r="AC47">
        <f t="shared" si="1"/>
        <v>0.10992876481309737</v>
      </c>
      <c r="AD47">
        <f t="shared" si="2"/>
        <v>6.3467401956524824E-2</v>
      </c>
      <c r="AF47">
        <f t="shared" si="3"/>
        <v>3.3390417787143609</v>
      </c>
      <c r="AG47">
        <f t="shared" si="4"/>
        <v>1.9277966697761433</v>
      </c>
    </row>
    <row r="48" spans="2:33" x14ac:dyDescent="0.3">
      <c r="B48">
        <v>6.5869999999999997</v>
      </c>
      <c r="C48">
        <v>75.14</v>
      </c>
      <c r="D48">
        <v>8.7660000000000002E-2</v>
      </c>
      <c r="E48">
        <v>456.4</v>
      </c>
      <c r="F48">
        <v>6.7720000000000002</v>
      </c>
      <c r="G48">
        <v>22</v>
      </c>
      <c r="H48">
        <v>0</v>
      </c>
      <c r="J48">
        <v>6.4210000000000003</v>
      </c>
      <c r="K48">
        <v>75.650000000000006</v>
      </c>
      <c r="L48">
        <v>8.4879999999999997E-2</v>
      </c>
      <c r="M48">
        <v>444.96</v>
      </c>
      <c r="N48">
        <v>6.7519999999999998</v>
      </c>
      <c r="O48">
        <v>22</v>
      </c>
      <c r="P48">
        <v>0</v>
      </c>
      <c r="R48">
        <v>6.4589999999999996</v>
      </c>
      <c r="S48">
        <v>74.709999999999994</v>
      </c>
      <c r="T48">
        <v>8.6449999999999999E-2</v>
      </c>
      <c r="U48">
        <v>447.55</v>
      </c>
      <c r="V48">
        <v>6.76</v>
      </c>
      <c r="W48">
        <v>22</v>
      </c>
      <c r="X48">
        <v>0</v>
      </c>
      <c r="Z48">
        <f t="shared" si="0"/>
        <v>6.4889999999999999</v>
      </c>
      <c r="AA48">
        <f t="shared" si="0"/>
        <v>75.166666666666671</v>
      </c>
      <c r="AC48">
        <f t="shared" si="1"/>
        <v>8.6971259620635413E-2</v>
      </c>
      <c r="AD48">
        <f t="shared" si="2"/>
        <v>5.0212880153734686E-2</v>
      </c>
      <c r="AF48">
        <f t="shared" si="3"/>
        <v>0.47056703383613574</v>
      </c>
      <c r="AG48">
        <f t="shared" si="4"/>
        <v>0.27168200365705675</v>
      </c>
    </row>
    <row r="49" spans="2:33" x14ac:dyDescent="0.3">
      <c r="B49">
        <v>6.5869999999999997</v>
      </c>
      <c r="C49">
        <v>75.14</v>
      </c>
      <c r="D49">
        <v>8.7660000000000002E-2</v>
      </c>
      <c r="E49">
        <v>456.4</v>
      </c>
      <c r="F49">
        <v>6.9119999999999999</v>
      </c>
      <c r="G49">
        <v>22</v>
      </c>
      <c r="H49">
        <v>0</v>
      </c>
      <c r="J49">
        <v>6.4210000000000003</v>
      </c>
      <c r="K49">
        <v>75.650000000000006</v>
      </c>
      <c r="L49">
        <v>8.4879999999999997E-2</v>
      </c>
      <c r="M49">
        <v>444.96</v>
      </c>
      <c r="N49">
        <v>6.8959999999999999</v>
      </c>
      <c r="O49">
        <v>22</v>
      </c>
      <c r="P49">
        <v>0</v>
      </c>
      <c r="R49">
        <v>6.4589999999999996</v>
      </c>
      <c r="S49">
        <v>74.709999999999994</v>
      </c>
      <c r="T49">
        <v>8.6449999999999999E-2</v>
      </c>
      <c r="U49">
        <v>447.55</v>
      </c>
      <c r="V49">
        <v>6.92</v>
      </c>
      <c r="W49">
        <v>22</v>
      </c>
      <c r="X49">
        <v>0</v>
      </c>
      <c r="Z49">
        <f t="shared" si="0"/>
        <v>6.4889999999999999</v>
      </c>
      <c r="AA49">
        <f t="shared" si="0"/>
        <v>75.166666666666671</v>
      </c>
      <c r="AC49">
        <f t="shared" si="1"/>
        <v>8.6971259620635413E-2</v>
      </c>
      <c r="AD49">
        <f t="shared" si="2"/>
        <v>5.0212880153734686E-2</v>
      </c>
      <c r="AF49">
        <f t="shared" si="3"/>
        <v>0.47056703383613574</v>
      </c>
      <c r="AG49">
        <f t="shared" si="4"/>
        <v>0.27168200365705675</v>
      </c>
    </row>
    <row r="50" spans="2:33" x14ac:dyDescent="0.3">
      <c r="B50">
        <v>6.5869999999999997</v>
      </c>
      <c r="C50">
        <v>75.14</v>
      </c>
      <c r="D50">
        <v>8.7660000000000002E-2</v>
      </c>
      <c r="E50">
        <v>456.4</v>
      </c>
      <c r="F50">
        <v>7.0720000000000001</v>
      </c>
      <c r="G50">
        <v>22</v>
      </c>
      <c r="H50">
        <v>0</v>
      </c>
      <c r="J50">
        <v>6.4210000000000003</v>
      </c>
      <c r="K50">
        <v>75.650000000000006</v>
      </c>
      <c r="L50">
        <v>8.4879999999999997E-2</v>
      </c>
      <c r="M50">
        <v>444.96</v>
      </c>
      <c r="N50">
        <v>7.0519999999999996</v>
      </c>
      <c r="O50">
        <v>22</v>
      </c>
      <c r="P50">
        <v>0</v>
      </c>
      <c r="R50">
        <v>6.4589999999999996</v>
      </c>
      <c r="S50">
        <v>74.709999999999994</v>
      </c>
      <c r="T50">
        <v>8.6449999999999999E-2</v>
      </c>
      <c r="U50">
        <v>447.55</v>
      </c>
      <c r="V50">
        <v>7.0679999999999996</v>
      </c>
      <c r="W50">
        <v>22</v>
      </c>
      <c r="X50">
        <v>0</v>
      </c>
      <c r="Z50">
        <f t="shared" si="0"/>
        <v>6.4889999999999999</v>
      </c>
      <c r="AA50">
        <f t="shared" si="0"/>
        <v>75.166666666666671</v>
      </c>
      <c r="AC50">
        <f t="shared" si="1"/>
        <v>8.6971259620635413E-2</v>
      </c>
      <c r="AD50">
        <f t="shared" si="2"/>
        <v>5.0212880153734686E-2</v>
      </c>
      <c r="AF50">
        <f t="shared" si="3"/>
        <v>0.47056703383613574</v>
      </c>
      <c r="AG50">
        <f t="shared" si="4"/>
        <v>0.27168200365705675</v>
      </c>
    </row>
    <row r="51" spans="2:33" x14ac:dyDescent="0.3">
      <c r="B51">
        <v>6.7539999999999996</v>
      </c>
      <c r="C51">
        <v>81.06</v>
      </c>
      <c r="D51">
        <v>8.3320000000000005E-2</v>
      </c>
      <c r="E51">
        <v>467.99</v>
      </c>
      <c r="F51">
        <v>7.2160000000000002</v>
      </c>
      <c r="G51">
        <v>22</v>
      </c>
      <c r="H51">
        <v>0</v>
      </c>
      <c r="J51">
        <v>6.6710000000000003</v>
      </c>
      <c r="K51">
        <v>81.55</v>
      </c>
      <c r="L51">
        <v>8.1799999999999998E-2</v>
      </c>
      <c r="M51">
        <v>462.25</v>
      </c>
      <c r="N51">
        <v>7.1920000000000002</v>
      </c>
      <c r="O51">
        <v>22</v>
      </c>
      <c r="P51">
        <v>0</v>
      </c>
      <c r="R51">
        <v>6.6529999999999996</v>
      </c>
      <c r="S51">
        <v>80.69</v>
      </c>
      <c r="T51">
        <v>8.2449999999999996E-2</v>
      </c>
      <c r="U51">
        <v>461</v>
      </c>
      <c r="V51">
        <v>7.2119999999999997</v>
      </c>
      <c r="W51">
        <v>22</v>
      </c>
      <c r="X51">
        <v>0</v>
      </c>
      <c r="Z51">
        <f t="shared" si="0"/>
        <v>6.6926666666666668</v>
      </c>
      <c r="AA51">
        <f t="shared" si="0"/>
        <v>81.100000000000009</v>
      </c>
      <c r="AC51">
        <f t="shared" si="1"/>
        <v>5.3873308171424904E-2</v>
      </c>
      <c r="AD51">
        <f t="shared" si="2"/>
        <v>3.1103768974907835E-2</v>
      </c>
      <c r="AF51">
        <f t="shared" si="3"/>
        <v>0.43139309220245931</v>
      </c>
      <c r="AG51">
        <f t="shared" si="4"/>
        <v>0.24906491790963495</v>
      </c>
    </row>
    <row r="52" spans="2:33" x14ac:dyDescent="0.3">
      <c r="B52">
        <v>6.7539999999999996</v>
      </c>
      <c r="C52">
        <v>81.06</v>
      </c>
      <c r="D52">
        <v>8.3320000000000005E-2</v>
      </c>
      <c r="E52">
        <v>467.99</v>
      </c>
      <c r="F52">
        <v>7.3680000000000003</v>
      </c>
      <c r="G52">
        <v>22</v>
      </c>
      <c r="H52">
        <v>0</v>
      </c>
      <c r="J52">
        <v>6.6710000000000003</v>
      </c>
      <c r="K52">
        <v>81.55</v>
      </c>
      <c r="L52">
        <v>8.1799999999999998E-2</v>
      </c>
      <c r="M52">
        <v>462.25</v>
      </c>
      <c r="N52">
        <v>7.3479999999999999</v>
      </c>
      <c r="O52">
        <v>22</v>
      </c>
      <c r="P52">
        <v>0</v>
      </c>
      <c r="R52">
        <v>6.6529999999999996</v>
      </c>
      <c r="S52">
        <v>80.69</v>
      </c>
      <c r="T52">
        <v>8.2449999999999996E-2</v>
      </c>
      <c r="U52">
        <v>461</v>
      </c>
      <c r="V52">
        <v>7.3639999999999999</v>
      </c>
      <c r="W52">
        <v>22</v>
      </c>
      <c r="X52">
        <v>0</v>
      </c>
      <c r="Z52">
        <f t="shared" si="0"/>
        <v>6.6926666666666668</v>
      </c>
      <c r="AA52">
        <f t="shared" si="0"/>
        <v>81.100000000000009</v>
      </c>
      <c r="AC52">
        <f t="shared" si="1"/>
        <v>5.3873308171424904E-2</v>
      </c>
      <c r="AD52">
        <f t="shared" si="2"/>
        <v>3.1103768974907835E-2</v>
      </c>
      <c r="AF52">
        <f t="shared" si="3"/>
        <v>0.43139309220245931</v>
      </c>
      <c r="AG52">
        <f t="shared" si="4"/>
        <v>0.24906491790963495</v>
      </c>
    </row>
    <row r="53" spans="2:33" x14ac:dyDescent="0.3">
      <c r="B53">
        <v>6.7539999999999996</v>
      </c>
      <c r="C53">
        <v>81.06</v>
      </c>
      <c r="D53">
        <v>8.3320000000000005E-2</v>
      </c>
      <c r="E53">
        <v>467.99</v>
      </c>
      <c r="F53">
        <v>7.524</v>
      </c>
      <c r="G53">
        <v>22</v>
      </c>
      <c r="H53">
        <v>0</v>
      </c>
      <c r="J53">
        <v>6.6710000000000003</v>
      </c>
      <c r="K53">
        <v>81.55</v>
      </c>
      <c r="L53">
        <v>8.1799999999999998E-2</v>
      </c>
      <c r="M53">
        <v>462.25</v>
      </c>
      <c r="N53">
        <v>7.5039999999999996</v>
      </c>
      <c r="O53">
        <v>22</v>
      </c>
      <c r="P53">
        <v>0</v>
      </c>
      <c r="R53">
        <v>6.6529999999999996</v>
      </c>
      <c r="S53">
        <v>80.69</v>
      </c>
      <c r="T53">
        <v>8.2449999999999996E-2</v>
      </c>
      <c r="U53">
        <v>461</v>
      </c>
      <c r="V53">
        <v>7.5039999999999996</v>
      </c>
      <c r="W53">
        <v>22</v>
      </c>
      <c r="X53">
        <v>0</v>
      </c>
      <c r="Z53">
        <f t="shared" si="0"/>
        <v>6.6926666666666668</v>
      </c>
      <c r="AA53">
        <f t="shared" si="0"/>
        <v>81.100000000000009</v>
      </c>
      <c r="AC53">
        <f t="shared" si="1"/>
        <v>5.3873308171424904E-2</v>
      </c>
      <c r="AD53">
        <f t="shared" si="2"/>
        <v>3.1103768974907835E-2</v>
      </c>
      <c r="AF53">
        <f t="shared" si="3"/>
        <v>0.43139309220245931</v>
      </c>
      <c r="AG53">
        <f t="shared" si="4"/>
        <v>0.24906491790963495</v>
      </c>
    </row>
    <row r="54" spans="2:33" x14ac:dyDescent="0.3">
      <c r="B54">
        <v>6.8470000000000004</v>
      </c>
      <c r="C54">
        <v>86.53</v>
      </c>
      <c r="D54">
        <v>7.9130000000000006E-2</v>
      </c>
      <c r="E54">
        <v>474.45</v>
      </c>
      <c r="F54">
        <v>7.66</v>
      </c>
      <c r="G54">
        <v>22</v>
      </c>
      <c r="H54">
        <v>0</v>
      </c>
      <c r="J54">
        <v>6.859</v>
      </c>
      <c r="K54">
        <v>87.01</v>
      </c>
      <c r="L54">
        <v>7.8820000000000001E-2</v>
      </c>
      <c r="M54">
        <v>475.25</v>
      </c>
      <c r="N54">
        <v>7.6440000000000001</v>
      </c>
      <c r="O54">
        <v>22</v>
      </c>
      <c r="P54">
        <v>0</v>
      </c>
      <c r="R54">
        <v>6.8390000000000004</v>
      </c>
      <c r="S54">
        <v>86.19</v>
      </c>
      <c r="T54">
        <v>7.9339999999999994E-2</v>
      </c>
      <c r="U54">
        <v>473.88</v>
      </c>
      <c r="V54">
        <v>7.66</v>
      </c>
      <c r="W54">
        <v>22</v>
      </c>
      <c r="X54">
        <v>0</v>
      </c>
      <c r="Z54">
        <f t="shared" si="0"/>
        <v>6.8483333333333336</v>
      </c>
      <c r="AA54">
        <f t="shared" si="0"/>
        <v>86.576666666666668</v>
      </c>
      <c r="AC54">
        <f t="shared" si="1"/>
        <v>1.0066445913694107E-2</v>
      </c>
      <c r="AD54">
        <f t="shared" si="2"/>
        <v>5.8118652580541009E-3</v>
      </c>
      <c r="AF54">
        <f t="shared" si="3"/>
        <v>0.41198705481281372</v>
      </c>
      <c r="AG54">
        <f t="shared" si="4"/>
        <v>0.23786083699881913</v>
      </c>
    </row>
    <row r="55" spans="2:33" x14ac:dyDescent="0.3">
      <c r="B55">
        <v>6.8470000000000004</v>
      </c>
      <c r="C55">
        <v>86.53</v>
      </c>
      <c r="D55">
        <v>7.9130000000000006E-2</v>
      </c>
      <c r="E55">
        <v>474.45</v>
      </c>
      <c r="F55">
        <v>7.82</v>
      </c>
      <c r="G55">
        <v>22</v>
      </c>
      <c r="H55">
        <v>0</v>
      </c>
      <c r="J55">
        <v>6.859</v>
      </c>
      <c r="K55">
        <v>87.01</v>
      </c>
      <c r="L55">
        <v>7.8820000000000001E-2</v>
      </c>
      <c r="M55">
        <v>475.25</v>
      </c>
      <c r="N55">
        <v>7.8</v>
      </c>
      <c r="O55">
        <v>22</v>
      </c>
      <c r="P55">
        <v>0</v>
      </c>
      <c r="R55">
        <v>6.8390000000000004</v>
      </c>
      <c r="S55">
        <v>86.19</v>
      </c>
      <c r="T55">
        <v>7.9339999999999994E-2</v>
      </c>
      <c r="U55">
        <v>473.88</v>
      </c>
      <c r="V55">
        <v>7.8159999999999998</v>
      </c>
      <c r="W55">
        <v>22</v>
      </c>
      <c r="X55">
        <v>0</v>
      </c>
      <c r="Z55">
        <f t="shared" si="0"/>
        <v>6.8483333333333336</v>
      </c>
      <c r="AA55">
        <f t="shared" si="0"/>
        <v>86.576666666666668</v>
      </c>
      <c r="AC55">
        <f t="shared" si="1"/>
        <v>1.0066445913694107E-2</v>
      </c>
      <c r="AD55">
        <f t="shared" si="2"/>
        <v>5.8118652580541009E-3</v>
      </c>
      <c r="AF55">
        <f t="shared" si="3"/>
        <v>0.41198705481281372</v>
      </c>
      <c r="AG55">
        <f t="shared" si="4"/>
        <v>0.23786083699881913</v>
      </c>
    </row>
    <row r="56" spans="2:33" x14ac:dyDescent="0.3">
      <c r="B56">
        <v>7.0629999999999997</v>
      </c>
      <c r="C56">
        <v>91.71</v>
      </c>
      <c r="D56">
        <v>7.7020000000000005E-2</v>
      </c>
      <c r="E56">
        <v>489.42</v>
      </c>
      <c r="F56">
        <v>8.0280000000000005</v>
      </c>
      <c r="G56">
        <v>22</v>
      </c>
      <c r="H56">
        <v>0</v>
      </c>
      <c r="J56">
        <v>6.859</v>
      </c>
      <c r="K56">
        <v>87.01</v>
      </c>
      <c r="L56">
        <v>7.8820000000000001E-2</v>
      </c>
      <c r="M56">
        <v>475.25</v>
      </c>
      <c r="N56">
        <v>7.9880000000000004</v>
      </c>
      <c r="O56">
        <v>22</v>
      </c>
      <c r="P56">
        <v>0</v>
      </c>
      <c r="R56">
        <v>7.0629999999999997</v>
      </c>
      <c r="S56">
        <v>91.35</v>
      </c>
      <c r="T56">
        <v>7.7310000000000004E-2</v>
      </c>
      <c r="U56">
        <v>489.4</v>
      </c>
      <c r="V56">
        <v>7.984</v>
      </c>
      <c r="W56">
        <v>22</v>
      </c>
      <c r="X56">
        <v>0</v>
      </c>
      <c r="Z56">
        <f t="shared" si="0"/>
        <v>6.9950000000000001</v>
      </c>
      <c r="AA56">
        <f t="shared" si="0"/>
        <v>90.023333333333326</v>
      </c>
      <c r="AC56">
        <f t="shared" si="1"/>
        <v>0.1177794549146835</v>
      </c>
      <c r="AD56">
        <f t="shared" si="2"/>
        <v>6.7999999999999908E-2</v>
      </c>
      <c r="AF56">
        <f t="shared" si="3"/>
        <v>2.6158236433928987</v>
      </c>
      <c r="AG56">
        <f t="shared" si="4"/>
        <v>1.5102464846654777</v>
      </c>
    </row>
    <row r="57" spans="2:33" x14ac:dyDescent="0.3">
      <c r="B57">
        <v>7.0629999999999997</v>
      </c>
      <c r="C57">
        <v>91.71</v>
      </c>
      <c r="D57">
        <v>7.7020000000000005E-2</v>
      </c>
      <c r="E57">
        <v>489.42</v>
      </c>
      <c r="F57">
        <v>8.1639999999999997</v>
      </c>
      <c r="G57">
        <v>22</v>
      </c>
      <c r="H57">
        <v>0</v>
      </c>
      <c r="J57">
        <v>6.9340000000000002</v>
      </c>
      <c r="K57">
        <v>92.1</v>
      </c>
      <c r="L57">
        <v>7.5289999999999996E-2</v>
      </c>
      <c r="M57">
        <v>480.47</v>
      </c>
      <c r="N57">
        <v>8.1240000000000006</v>
      </c>
      <c r="O57">
        <v>22</v>
      </c>
      <c r="P57">
        <v>0</v>
      </c>
      <c r="R57">
        <v>7.0629999999999997</v>
      </c>
      <c r="S57">
        <v>91.35</v>
      </c>
      <c r="T57">
        <v>7.7310000000000004E-2</v>
      </c>
      <c r="U57">
        <v>489.4</v>
      </c>
      <c r="V57">
        <v>8.1280000000000001</v>
      </c>
      <c r="W57">
        <v>22</v>
      </c>
      <c r="X57">
        <v>0</v>
      </c>
      <c r="Z57">
        <f t="shared" si="0"/>
        <v>7.02</v>
      </c>
      <c r="AA57">
        <f t="shared" si="0"/>
        <v>91.719999999999985</v>
      </c>
      <c r="AC57">
        <f t="shared" si="1"/>
        <v>7.4478184725461472E-2</v>
      </c>
      <c r="AD57">
        <f t="shared" si="2"/>
        <v>4.2999999999999858E-2</v>
      </c>
      <c r="AF57">
        <f t="shared" si="3"/>
        <v>0.37509998667022104</v>
      </c>
      <c r="AG57">
        <f t="shared" si="4"/>
        <v>0.21656407827707716</v>
      </c>
    </row>
    <row r="58" spans="2:33" x14ac:dyDescent="0.3">
      <c r="B58">
        <v>7.0629999999999997</v>
      </c>
      <c r="C58">
        <v>91.71</v>
      </c>
      <c r="D58">
        <v>7.7020000000000005E-2</v>
      </c>
      <c r="E58">
        <v>489.42</v>
      </c>
      <c r="F58">
        <v>8.3000000000000007</v>
      </c>
      <c r="G58">
        <v>22</v>
      </c>
      <c r="H58">
        <v>0</v>
      </c>
      <c r="J58">
        <v>6.9340000000000002</v>
      </c>
      <c r="K58">
        <v>92.1</v>
      </c>
      <c r="L58">
        <v>7.5289999999999996E-2</v>
      </c>
      <c r="M58">
        <v>480.47</v>
      </c>
      <c r="N58">
        <v>8.2639999999999993</v>
      </c>
      <c r="O58">
        <v>22</v>
      </c>
      <c r="P58">
        <v>0</v>
      </c>
      <c r="R58">
        <v>7.0629999999999997</v>
      </c>
      <c r="S58">
        <v>91.35</v>
      </c>
      <c r="T58">
        <v>7.7310000000000004E-2</v>
      </c>
      <c r="U58">
        <v>489.4</v>
      </c>
      <c r="V58">
        <v>8.26</v>
      </c>
      <c r="W58">
        <v>22</v>
      </c>
      <c r="X58">
        <v>0</v>
      </c>
      <c r="Z58">
        <f t="shared" si="0"/>
        <v>7.02</v>
      </c>
      <c r="AA58">
        <f t="shared" si="0"/>
        <v>91.719999999999985</v>
      </c>
      <c r="AC58">
        <f t="shared" si="1"/>
        <v>7.4478184725461472E-2</v>
      </c>
      <c r="AD58">
        <f t="shared" si="2"/>
        <v>4.2999999999999858E-2</v>
      </c>
      <c r="AF58">
        <f t="shared" si="3"/>
        <v>0.37509998667022104</v>
      </c>
      <c r="AG58">
        <f t="shared" si="4"/>
        <v>0.21656407827707716</v>
      </c>
    </row>
    <row r="59" spans="2:33" x14ac:dyDescent="0.3">
      <c r="B59">
        <v>7.1319999999999997</v>
      </c>
      <c r="C59">
        <v>96.53</v>
      </c>
      <c r="D59">
        <v>7.3889999999999997E-2</v>
      </c>
      <c r="E59">
        <v>494.22</v>
      </c>
      <c r="F59">
        <v>8.4280000000000008</v>
      </c>
      <c r="G59">
        <v>22</v>
      </c>
      <c r="H59">
        <v>0</v>
      </c>
      <c r="J59">
        <v>6.9340000000000002</v>
      </c>
      <c r="K59">
        <v>92.1</v>
      </c>
      <c r="L59">
        <v>7.5289999999999996E-2</v>
      </c>
      <c r="M59">
        <v>480.47</v>
      </c>
      <c r="N59">
        <v>8.3919999999999995</v>
      </c>
      <c r="O59">
        <v>22</v>
      </c>
      <c r="P59">
        <v>0</v>
      </c>
      <c r="R59">
        <v>7.0739999999999998</v>
      </c>
      <c r="S59">
        <v>96.23</v>
      </c>
      <c r="T59">
        <v>7.3510000000000006E-2</v>
      </c>
      <c r="U59">
        <v>490.19</v>
      </c>
      <c r="V59">
        <v>8.4120000000000008</v>
      </c>
      <c r="W59">
        <v>22</v>
      </c>
      <c r="X59">
        <v>0</v>
      </c>
      <c r="Z59">
        <f t="shared" si="0"/>
        <v>7.0466666666666669</v>
      </c>
      <c r="AA59">
        <f t="shared" si="0"/>
        <v>94.953333333333333</v>
      </c>
      <c r="AC59">
        <f t="shared" si="1"/>
        <v>0.10179063480170109</v>
      </c>
      <c r="AD59">
        <f t="shared" si="2"/>
        <v>5.8768850403745014E-2</v>
      </c>
      <c r="AF59">
        <f t="shared" si="3"/>
        <v>2.4756076695093179</v>
      </c>
      <c r="AG59">
        <f t="shared" si="4"/>
        <v>1.4292927543991067</v>
      </c>
    </row>
    <row r="60" spans="2:33" x14ac:dyDescent="0.3">
      <c r="B60">
        <v>7.1319999999999997</v>
      </c>
      <c r="C60">
        <v>96.53</v>
      </c>
      <c r="D60">
        <v>7.3889999999999997E-2</v>
      </c>
      <c r="E60">
        <v>494.22</v>
      </c>
      <c r="F60">
        <v>8.5679999999999996</v>
      </c>
      <c r="G60">
        <v>22</v>
      </c>
      <c r="H60">
        <v>0</v>
      </c>
      <c r="J60">
        <v>6.9980000000000002</v>
      </c>
      <c r="K60">
        <v>96.96</v>
      </c>
      <c r="L60">
        <v>7.2179999999999994E-2</v>
      </c>
      <c r="M60">
        <v>484.91</v>
      </c>
      <c r="N60">
        <v>8.5519999999999996</v>
      </c>
      <c r="O60">
        <v>22</v>
      </c>
      <c r="P60">
        <v>0</v>
      </c>
      <c r="R60">
        <v>7.0739999999999998</v>
      </c>
      <c r="S60">
        <v>96.23</v>
      </c>
      <c r="T60">
        <v>7.3510000000000006E-2</v>
      </c>
      <c r="U60">
        <v>490.19</v>
      </c>
      <c r="V60">
        <v>8.5679999999999996</v>
      </c>
      <c r="W60">
        <v>22</v>
      </c>
      <c r="X60">
        <v>0</v>
      </c>
      <c r="Z60">
        <f t="shared" si="0"/>
        <v>7.0680000000000005</v>
      </c>
      <c r="AA60">
        <f t="shared" si="0"/>
        <v>96.573333333333338</v>
      </c>
      <c r="AC60">
        <f t="shared" si="1"/>
        <v>6.7201190465645502E-2</v>
      </c>
      <c r="AD60">
        <f t="shared" si="2"/>
        <v>3.8798625405203749E-2</v>
      </c>
      <c r="AF60">
        <f t="shared" si="3"/>
        <v>0.36692415201691136</v>
      </c>
      <c r="AG60">
        <f t="shared" si="4"/>
        <v>0.21184375793913895</v>
      </c>
    </row>
    <row r="61" spans="2:33" x14ac:dyDescent="0.3">
      <c r="B61">
        <v>7.1319999999999997</v>
      </c>
      <c r="C61">
        <v>96.53</v>
      </c>
      <c r="D61">
        <v>7.3889999999999997E-2</v>
      </c>
      <c r="E61">
        <v>494.22</v>
      </c>
      <c r="F61">
        <v>8.7119999999999997</v>
      </c>
      <c r="G61">
        <v>22</v>
      </c>
      <c r="H61">
        <v>0</v>
      </c>
      <c r="J61">
        <v>6.9980000000000002</v>
      </c>
      <c r="K61">
        <v>96.96</v>
      </c>
      <c r="L61">
        <v>7.2179999999999994E-2</v>
      </c>
      <c r="M61">
        <v>484.91</v>
      </c>
      <c r="N61">
        <v>8.6920000000000002</v>
      </c>
      <c r="O61">
        <v>22</v>
      </c>
      <c r="P61">
        <v>0</v>
      </c>
      <c r="R61">
        <v>7.0739999999999998</v>
      </c>
      <c r="S61">
        <v>96.23</v>
      </c>
      <c r="T61">
        <v>7.3510000000000006E-2</v>
      </c>
      <c r="U61">
        <v>490.19</v>
      </c>
      <c r="V61">
        <v>8.7080000000000002</v>
      </c>
      <c r="W61">
        <v>22</v>
      </c>
      <c r="X61">
        <v>0</v>
      </c>
      <c r="Z61">
        <f t="shared" si="0"/>
        <v>7.0680000000000005</v>
      </c>
      <c r="AA61">
        <f t="shared" si="0"/>
        <v>96.573333333333338</v>
      </c>
      <c r="AC61">
        <f t="shared" si="1"/>
        <v>6.7201190465645502E-2</v>
      </c>
      <c r="AD61">
        <f t="shared" si="2"/>
        <v>3.8798625405203749E-2</v>
      </c>
      <c r="AF61">
        <f t="shared" si="3"/>
        <v>0.36692415201691136</v>
      </c>
      <c r="AG61">
        <f t="shared" si="4"/>
        <v>0.21184375793913895</v>
      </c>
    </row>
    <row r="62" spans="2:33" x14ac:dyDescent="0.3">
      <c r="B62">
        <v>7.1319999999999997</v>
      </c>
      <c r="C62">
        <v>96.53</v>
      </c>
      <c r="D62">
        <v>7.3889999999999997E-2</v>
      </c>
      <c r="E62">
        <v>494.22</v>
      </c>
      <c r="F62">
        <v>8.8640000000000008</v>
      </c>
      <c r="G62">
        <v>22</v>
      </c>
      <c r="H62">
        <v>0</v>
      </c>
      <c r="J62">
        <v>6.9980000000000002</v>
      </c>
      <c r="K62">
        <v>96.96</v>
      </c>
      <c r="L62">
        <v>7.2179999999999994E-2</v>
      </c>
      <c r="M62">
        <v>484.91</v>
      </c>
      <c r="N62">
        <v>8.8480000000000008</v>
      </c>
      <c r="O62">
        <v>22</v>
      </c>
      <c r="P62">
        <v>0</v>
      </c>
      <c r="R62">
        <v>7.0739999999999998</v>
      </c>
      <c r="S62">
        <v>96.23</v>
      </c>
      <c r="T62">
        <v>7.3510000000000006E-2</v>
      </c>
      <c r="U62">
        <v>490.19</v>
      </c>
      <c r="V62">
        <v>8.8640000000000008</v>
      </c>
      <c r="W62">
        <v>22</v>
      </c>
      <c r="X62">
        <v>0</v>
      </c>
      <c r="Z62">
        <f t="shared" si="0"/>
        <v>7.0680000000000005</v>
      </c>
      <c r="AA62">
        <f t="shared" si="0"/>
        <v>96.573333333333338</v>
      </c>
      <c r="AC62">
        <f t="shared" si="1"/>
        <v>6.7201190465645502E-2</v>
      </c>
      <c r="AD62">
        <f t="shared" si="2"/>
        <v>3.8798625405203749E-2</v>
      </c>
      <c r="AF62">
        <f t="shared" si="3"/>
        <v>0.36692415201691136</v>
      </c>
      <c r="AG62">
        <f t="shared" si="4"/>
        <v>0.21184375793913895</v>
      </c>
    </row>
    <row r="63" spans="2:33" x14ac:dyDescent="0.3">
      <c r="B63">
        <v>7.1319999999999997</v>
      </c>
      <c r="C63">
        <v>96.53</v>
      </c>
      <c r="D63">
        <v>7.3889999999999997E-2</v>
      </c>
      <c r="E63">
        <v>494.22</v>
      </c>
      <c r="F63">
        <v>9.02</v>
      </c>
      <c r="G63">
        <v>22</v>
      </c>
      <c r="H63">
        <v>0</v>
      </c>
      <c r="J63">
        <v>6.9980000000000002</v>
      </c>
      <c r="K63">
        <v>96.96</v>
      </c>
      <c r="L63">
        <v>7.2179999999999994E-2</v>
      </c>
      <c r="M63">
        <v>484.91</v>
      </c>
      <c r="N63">
        <v>9.0039999999999996</v>
      </c>
      <c r="O63">
        <v>22</v>
      </c>
      <c r="P63">
        <v>0</v>
      </c>
      <c r="R63">
        <v>7.0739999999999998</v>
      </c>
      <c r="S63">
        <v>96.23</v>
      </c>
      <c r="T63">
        <v>7.3510000000000006E-2</v>
      </c>
      <c r="U63">
        <v>490.19</v>
      </c>
      <c r="V63">
        <v>9.0039999999999996</v>
      </c>
      <c r="W63">
        <v>22</v>
      </c>
      <c r="X63">
        <v>0</v>
      </c>
      <c r="Z63">
        <f t="shared" si="0"/>
        <v>7.0680000000000005</v>
      </c>
      <c r="AA63">
        <f t="shared" si="0"/>
        <v>96.573333333333338</v>
      </c>
      <c r="AC63">
        <f t="shared" si="1"/>
        <v>6.7201190465645502E-2</v>
      </c>
      <c r="AD63">
        <f t="shared" si="2"/>
        <v>3.8798625405203749E-2</v>
      </c>
      <c r="AF63">
        <f t="shared" si="3"/>
        <v>0.36692415201691136</v>
      </c>
      <c r="AG63">
        <f t="shared" si="4"/>
        <v>0.21184375793913895</v>
      </c>
    </row>
    <row r="64" spans="2:33" x14ac:dyDescent="0.3">
      <c r="B64">
        <v>7.1319999999999997</v>
      </c>
      <c r="C64">
        <v>96.53</v>
      </c>
      <c r="D64">
        <v>7.3889999999999997E-2</v>
      </c>
      <c r="E64">
        <v>494.22</v>
      </c>
      <c r="F64">
        <v>9.1639999999999997</v>
      </c>
      <c r="G64">
        <v>22</v>
      </c>
      <c r="H64">
        <v>0</v>
      </c>
      <c r="J64">
        <v>6.9980000000000002</v>
      </c>
      <c r="K64">
        <v>96.96</v>
      </c>
      <c r="L64">
        <v>7.2179999999999994E-2</v>
      </c>
      <c r="M64">
        <v>484.91</v>
      </c>
      <c r="N64">
        <v>9.1440000000000001</v>
      </c>
      <c r="O64">
        <v>22</v>
      </c>
      <c r="P64">
        <v>0</v>
      </c>
      <c r="R64">
        <v>7.0739999999999998</v>
      </c>
      <c r="S64">
        <v>103.1</v>
      </c>
      <c r="T64">
        <v>6.862E-2</v>
      </c>
      <c r="U64">
        <v>490.19</v>
      </c>
      <c r="V64">
        <v>9.16</v>
      </c>
      <c r="W64">
        <v>22</v>
      </c>
      <c r="X64">
        <v>0</v>
      </c>
      <c r="Z64">
        <f t="shared" si="0"/>
        <v>7.0680000000000005</v>
      </c>
      <c r="AA64">
        <f t="shared" si="0"/>
        <v>98.863333333333344</v>
      </c>
      <c r="AC64">
        <f t="shared" si="1"/>
        <v>6.7201190465645502E-2</v>
      </c>
      <c r="AD64">
        <f t="shared" si="2"/>
        <v>3.8798625405203749E-2</v>
      </c>
      <c r="AF64">
        <f t="shared" si="3"/>
        <v>3.6753548581508859</v>
      </c>
      <c r="AG64">
        <f t="shared" si="4"/>
        <v>2.1219671167208127</v>
      </c>
    </row>
    <row r="65" spans="2:33" x14ac:dyDescent="0.3">
      <c r="B65">
        <v>7.2960000000000003</v>
      </c>
      <c r="C65">
        <v>103.4</v>
      </c>
      <c r="D65">
        <v>7.0569999999999994E-2</v>
      </c>
      <c r="E65">
        <v>505.53</v>
      </c>
      <c r="F65">
        <v>9.32</v>
      </c>
      <c r="G65">
        <v>22</v>
      </c>
      <c r="H65">
        <v>0</v>
      </c>
      <c r="J65">
        <v>7.4409999999999998</v>
      </c>
      <c r="K65">
        <v>103.8</v>
      </c>
      <c r="L65">
        <v>7.1709999999999996E-2</v>
      </c>
      <c r="M65">
        <v>515.61</v>
      </c>
      <c r="N65">
        <v>9.3000000000000007</v>
      </c>
      <c r="O65">
        <v>22</v>
      </c>
      <c r="P65">
        <v>0</v>
      </c>
      <c r="R65">
        <v>7.2279999999999998</v>
      </c>
      <c r="S65">
        <v>103.1</v>
      </c>
      <c r="T65">
        <v>7.0110000000000006E-2</v>
      </c>
      <c r="U65">
        <v>500.84</v>
      </c>
      <c r="V65">
        <v>9.32</v>
      </c>
      <c r="W65">
        <v>22</v>
      </c>
      <c r="X65">
        <v>0</v>
      </c>
      <c r="Z65">
        <f t="shared" si="0"/>
        <v>7.3216666666666663</v>
      </c>
      <c r="AA65">
        <f t="shared" si="0"/>
        <v>103.43333333333332</v>
      </c>
      <c r="AC65">
        <f t="shared" si="1"/>
        <v>0.10879491409681488</v>
      </c>
      <c r="AD65">
        <f t="shared" si="2"/>
        <v>6.2812772940258291E-2</v>
      </c>
      <c r="AF65">
        <f t="shared" si="3"/>
        <v>0.35118845842842555</v>
      </c>
      <c r="AG65">
        <f t="shared" si="4"/>
        <v>0.2027587510099412</v>
      </c>
    </row>
    <row r="66" spans="2:33" x14ac:dyDescent="0.3">
      <c r="B66">
        <v>7.2960000000000003</v>
      </c>
      <c r="C66">
        <v>103.4</v>
      </c>
      <c r="D66">
        <v>7.0569999999999994E-2</v>
      </c>
      <c r="E66">
        <v>505.53</v>
      </c>
      <c r="F66">
        <v>9.4600000000000009</v>
      </c>
      <c r="G66">
        <v>22</v>
      </c>
      <c r="H66">
        <v>0</v>
      </c>
      <c r="J66">
        <v>7.4409999999999998</v>
      </c>
      <c r="K66">
        <v>103.8</v>
      </c>
      <c r="L66">
        <v>7.1709999999999996E-2</v>
      </c>
      <c r="M66">
        <v>515.61</v>
      </c>
      <c r="N66">
        <v>9.44</v>
      </c>
      <c r="O66">
        <v>22</v>
      </c>
      <c r="P66">
        <v>0</v>
      </c>
      <c r="R66">
        <v>7.2279999999999998</v>
      </c>
      <c r="S66">
        <v>103.1</v>
      </c>
      <c r="T66">
        <v>7.0110000000000006E-2</v>
      </c>
      <c r="U66">
        <v>500.84</v>
      </c>
      <c r="V66">
        <v>9.4600000000000009</v>
      </c>
      <c r="W66">
        <v>22</v>
      </c>
      <c r="X66">
        <v>0</v>
      </c>
      <c r="Z66">
        <f t="shared" si="0"/>
        <v>7.3216666666666663</v>
      </c>
      <c r="AA66">
        <f t="shared" si="0"/>
        <v>103.43333333333332</v>
      </c>
      <c r="AC66">
        <f t="shared" si="1"/>
        <v>0.10879491409681488</v>
      </c>
      <c r="AD66">
        <f t="shared" si="2"/>
        <v>6.2812772940258291E-2</v>
      </c>
      <c r="AF66">
        <f t="shared" si="3"/>
        <v>0.35118845842842555</v>
      </c>
      <c r="AG66">
        <f t="shared" si="4"/>
        <v>0.2027587510099412</v>
      </c>
    </row>
    <row r="67" spans="2:33" x14ac:dyDescent="0.3">
      <c r="B67">
        <v>7.2960000000000003</v>
      </c>
      <c r="C67">
        <v>103.4</v>
      </c>
      <c r="D67">
        <v>7.0569999999999994E-2</v>
      </c>
      <c r="E67">
        <v>505.53</v>
      </c>
      <c r="F67">
        <v>9.6159999999999997</v>
      </c>
      <c r="G67">
        <v>22</v>
      </c>
      <c r="H67">
        <v>0</v>
      </c>
      <c r="J67">
        <v>7.4409999999999998</v>
      </c>
      <c r="K67">
        <v>103.8</v>
      </c>
      <c r="L67">
        <v>7.1709999999999996E-2</v>
      </c>
      <c r="M67">
        <v>515.61</v>
      </c>
      <c r="N67">
        <v>9.5960000000000001</v>
      </c>
      <c r="O67">
        <v>22</v>
      </c>
      <c r="P67">
        <v>0</v>
      </c>
      <c r="R67">
        <v>7.2279999999999998</v>
      </c>
      <c r="S67">
        <v>103.1</v>
      </c>
      <c r="T67">
        <v>7.0110000000000006E-2</v>
      </c>
      <c r="U67">
        <v>500.84</v>
      </c>
      <c r="V67">
        <v>9.6159999999999997</v>
      </c>
      <c r="W67">
        <v>22</v>
      </c>
      <c r="X67">
        <v>0</v>
      </c>
      <c r="Z67">
        <f t="shared" si="0"/>
        <v>7.3216666666666663</v>
      </c>
      <c r="AA67">
        <f t="shared" si="0"/>
        <v>103.43333333333332</v>
      </c>
      <c r="AC67">
        <f t="shared" si="1"/>
        <v>0.10879491409681488</v>
      </c>
      <c r="AD67">
        <f t="shared" si="2"/>
        <v>6.2812772940258291E-2</v>
      </c>
      <c r="AF67">
        <f t="shared" si="3"/>
        <v>0.35118845842842555</v>
      </c>
      <c r="AG67">
        <f t="shared" si="4"/>
        <v>0.2027587510099412</v>
      </c>
    </row>
    <row r="68" spans="2:33" x14ac:dyDescent="0.3">
      <c r="B68">
        <v>7.2960000000000003</v>
      </c>
      <c r="C68">
        <v>103.4</v>
      </c>
      <c r="D68">
        <v>7.0569999999999994E-2</v>
      </c>
      <c r="E68">
        <v>505.53</v>
      </c>
      <c r="F68">
        <v>9.7720000000000002</v>
      </c>
      <c r="G68">
        <v>22</v>
      </c>
      <c r="H68">
        <v>0</v>
      </c>
      <c r="J68">
        <v>7.4409999999999998</v>
      </c>
      <c r="K68">
        <v>103.8</v>
      </c>
      <c r="L68">
        <v>7.1709999999999996E-2</v>
      </c>
      <c r="M68">
        <v>515.61</v>
      </c>
      <c r="N68">
        <v>9.7560000000000002</v>
      </c>
      <c r="O68">
        <v>22</v>
      </c>
      <c r="P68">
        <v>0</v>
      </c>
      <c r="R68">
        <v>7.2279999999999998</v>
      </c>
      <c r="S68">
        <v>103.1</v>
      </c>
      <c r="T68">
        <v>7.0110000000000006E-2</v>
      </c>
      <c r="U68">
        <v>500.84</v>
      </c>
      <c r="V68">
        <v>9.7560000000000002</v>
      </c>
      <c r="W68">
        <v>22</v>
      </c>
      <c r="X68">
        <v>0</v>
      </c>
      <c r="Z68">
        <f t="shared" si="0"/>
        <v>7.3216666666666663</v>
      </c>
      <c r="AA68">
        <f t="shared" si="0"/>
        <v>103.43333333333332</v>
      </c>
      <c r="AC68">
        <f t="shared" si="1"/>
        <v>0.10879491409681488</v>
      </c>
      <c r="AD68">
        <f t="shared" si="2"/>
        <v>6.2812772940258291E-2</v>
      </c>
      <c r="AF68">
        <f t="shared" si="3"/>
        <v>0.35118845842842555</v>
      </c>
      <c r="AG68">
        <f t="shared" si="4"/>
        <v>0.2027587510099412</v>
      </c>
    </row>
    <row r="69" spans="2:33" x14ac:dyDescent="0.3">
      <c r="B69">
        <v>7.5330000000000004</v>
      </c>
      <c r="C69">
        <v>112</v>
      </c>
      <c r="D69">
        <v>6.7269999999999996E-2</v>
      </c>
      <c r="E69">
        <v>522</v>
      </c>
      <c r="F69">
        <v>9.9160000000000004</v>
      </c>
      <c r="G69">
        <v>22</v>
      </c>
      <c r="H69">
        <v>0</v>
      </c>
      <c r="J69">
        <v>7.4409999999999998</v>
      </c>
      <c r="K69">
        <v>103.8</v>
      </c>
      <c r="L69">
        <v>7.1709999999999996E-2</v>
      </c>
      <c r="M69">
        <v>515.61</v>
      </c>
      <c r="N69">
        <v>9.8919999999999995</v>
      </c>
      <c r="O69">
        <v>22</v>
      </c>
      <c r="P69">
        <v>0</v>
      </c>
      <c r="R69">
        <v>7.577</v>
      </c>
      <c r="S69">
        <v>111.7</v>
      </c>
      <c r="T69">
        <v>6.7830000000000001E-2</v>
      </c>
      <c r="U69">
        <v>525.04999999999995</v>
      </c>
      <c r="V69">
        <v>9.9120000000000008</v>
      </c>
      <c r="W69">
        <v>22</v>
      </c>
      <c r="X69">
        <v>0</v>
      </c>
      <c r="Z69">
        <f t="shared" ref="Z69:AA132" si="5">(R69+J69+B69)/3</f>
        <v>7.5170000000000003</v>
      </c>
      <c r="AA69">
        <f t="shared" si="5"/>
        <v>109.16666666666667</v>
      </c>
      <c r="AC69">
        <f t="shared" ref="AC69:AC132" si="6">STDEV(B69,J69,R69)</f>
        <v>6.9397406291589997E-2</v>
      </c>
      <c r="AD69">
        <f t="shared" ref="AD69:AD132" si="7">AC69/SQRT(3)</f>
        <v>4.0066611203511314E-2</v>
      </c>
      <c r="AF69">
        <f t="shared" ref="AF69:AF132" si="8">STDEV(C69,K69,S69)</f>
        <v>4.6500896048714324</v>
      </c>
      <c r="AG69">
        <f t="shared" ref="AG69:AG132" si="9">AF69/SQRT(3)</f>
        <v>2.684730485128402</v>
      </c>
    </row>
    <row r="70" spans="2:33" x14ac:dyDescent="0.3">
      <c r="B70">
        <v>7.5330000000000004</v>
      </c>
      <c r="C70">
        <v>112</v>
      </c>
      <c r="D70">
        <v>6.7269999999999996E-2</v>
      </c>
      <c r="E70">
        <v>522</v>
      </c>
      <c r="F70">
        <v>10.087999999999999</v>
      </c>
      <c r="G70">
        <v>22</v>
      </c>
      <c r="H70">
        <v>0</v>
      </c>
      <c r="J70">
        <v>7.5529999999999999</v>
      </c>
      <c r="K70">
        <v>112.3</v>
      </c>
      <c r="L70">
        <v>6.7250000000000004E-2</v>
      </c>
      <c r="M70">
        <v>523.39</v>
      </c>
      <c r="N70">
        <v>10.055999999999999</v>
      </c>
      <c r="O70">
        <v>22</v>
      </c>
      <c r="P70">
        <v>0</v>
      </c>
      <c r="R70">
        <v>7.577</v>
      </c>
      <c r="S70">
        <v>111.7</v>
      </c>
      <c r="T70">
        <v>6.7830000000000001E-2</v>
      </c>
      <c r="U70">
        <v>525.04999999999995</v>
      </c>
      <c r="V70">
        <v>10.087999999999999</v>
      </c>
      <c r="W70">
        <v>22</v>
      </c>
      <c r="X70">
        <v>0</v>
      </c>
      <c r="Z70">
        <f t="shared" si="5"/>
        <v>7.5543333333333331</v>
      </c>
      <c r="AA70">
        <f t="shared" si="5"/>
        <v>112</v>
      </c>
      <c r="AC70">
        <f t="shared" si="6"/>
        <v>2.2030282189144212E-2</v>
      </c>
      <c r="AD70">
        <f t="shared" si="7"/>
        <v>1.2719189352225831E-2</v>
      </c>
      <c r="AF70">
        <f t="shared" si="8"/>
        <v>0.29999999999999716</v>
      </c>
      <c r="AG70">
        <f t="shared" si="9"/>
        <v>0.17320508075688609</v>
      </c>
    </row>
    <row r="71" spans="2:33" x14ac:dyDescent="0.3">
      <c r="B71">
        <v>7.5330000000000004</v>
      </c>
      <c r="C71">
        <v>112</v>
      </c>
      <c r="D71">
        <v>6.7269999999999996E-2</v>
      </c>
      <c r="E71">
        <v>522</v>
      </c>
      <c r="F71">
        <v>10.231999999999999</v>
      </c>
      <c r="G71">
        <v>22</v>
      </c>
      <c r="H71">
        <v>0</v>
      </c>
      <c r="J71">
        <v>7.5529999999999999</v>
      </c>
      <c r="K71">
        <v>112.3</v>
      </c>
      <c r="L71">
        <v>6.7250000000000004E-2</v>
      </c>
      <c r="M71">
        <v>523.39</v>
      </c>
      <c r="N71">
        <v>10.192</v>
      </c>
      <c r="O71">
        <v>22</v>
      </c>
      <c r="P71">
        <v>0</v>
      </c>
      <c r="R71">
        <v>7.577</v>
      </c>
      <c r="S71">
        <v>111.7</v>
      </c>
      <c r="T71">
        <v>6.7830000000000001E-2</v>
      </c>
      <c r="U71">
        <v>525.04999999999995</v>
      </c>
      <c r="V71">
        <v>10.220000000000001</v>
      </c>
      <c r="W71">
        <v>22</v>
      </c>
      <c r="X71">
        <v>0</v>
      </c>
      <c r="Z71">
        <f t="shared" si="5"/>
        <v>7.5543333333333331</v>
      </c>
      <c r="AA71">
        <f t="shared" si="5"/>
        <v>112</v>
      </c>
      <c r="AC71">
        <f t="shared" si="6"/>
        <v>2.2030282189144212E-2</v>
      </c>
      <c r="AD71">
        <f t="shared" si="7"/>
        <v>1.2719189352225831E-2</v>
      </c>
      <c r="AF71">
        <f t="shared" si="8"/>
        <v>0.29999999999999716</v>
      </c>
      <c r="AG71">
        <f t="shared" si="9"/>
        <v>0.17320508075688609</v>
      </c>
    </row>
    <row r="72" spans="2:33" x14ac:dyDescent="0.3">
      <c r="B72">
        <v>7.5330000000000004</v>
      </c>
      <c r="C72">
        <v>112</v>
      </c>
      <c r="D72">
        <v>6.7269999999999996E-2</v>
      </c>
      <c r="E72">
        <v>522</v>
      </c>
      <c r="F72">
        <v>10.368</v>
      </c>
      <c r="G72">
        <v>22</v>
      </c>
      <c r="H72">
        <v>0</v>
      </c>
      <c r="J72">
        <v>7.5529999999999999</v>
      </c>
      <c r="K72">
        <v>112.3</v>
      </c>
      <c r="L72">
        <v>6.7250000000000004E-2</v>
      </c>
      <c r="M72">
        <v>523.39</v>
      </c>
      <c r="N72">
        <v>10.348000000000001</v>
      </c>
      <c r="O72">
        <v>22</v>
      </c>
      <c r="P72">
        <v>0</v>
      </c>
      <c r="R72">
        <v>7.577</v>
      </c>
      <c r="S72">
        <v>111.7</v>
      </c>
      <c r="T72">
        <v>6.7830000000000001E-2</v>
      </c>
      <c r="U72">
        <v>525.04999999999995</v>
      </c>
      <c r="V72">
        <v>10.364000000000001</v>
      </c>
      <c r="W72">
        <v>22</v>
      </c>
      <c r="X72">
        <v>0</v>
      </c>
      <c r="Z72">
        <f t="shared" si="5"/>
        <v>7.5543333333333331</v>
      </c>
      <c r="AA72">
        <f t="shared" si="5"/>
        <v>112</v>
      </c>
      <c r="AC72">
        <f t="shared" si="6"/>
        <v>2.2030282189144212E-2</v>
      </c>
      <c r="AD72">
        <f t="shared" si="7"/>
        <v>1.2719189352225831E-2</v>
      </c>
      <c r="AF72">
        <f t="shared" si="8"/>
        <v>0.29999999999999716</v>
      </c>
      <c r="AG72">
        <f t="shared" si="9"/>
        <v>0.17320508075688609</v>
      </c>
    </row>
    <row r="73" spans="2:33" x14ac:dyDescent="0.3">
      <c r="B73">
        <v>7.5330000000000004</v>
      </c>
      <c r="C73">
        <v>112</v>
      </c>
      <c r="D73">
        <v>6.7269999999999996E-2</v>
      </c>
      <c r="E73">
        <v>522</v>
      </c>
      <c r="F73">
        <v>10.516</v>
      </c>
      <c r="G73">
        <v>22</v>
      </c>
      <c r="H73">
        <v>0</v>
      </c>
      <c r="J73">
        <v>7.5529999999999999</v>
      </c>
      <c r="K73">
        <v>112.3</v>
      </c>
      <c r="L73">
        <v>6.7250000000000004E-2</v>
      </c>
      <c r="M73">
        <v>523.39</v>
      </c>
      <c r="N73">
        <v>10.504</v>
      </c>
      <c r="O73">
        <v>22</v>
      </c>
      <c r="P73">
        <v>0</v>
      </c>
      <c r="R73">
        <v>7.577</v>
      </c>
      <c r="S73">
        <v>111.7</v>
      </c>
      <c r="T73">
        <v>6.7830000000000001E-2</v>
      </c>
      <c r="U73">
        <v>525.04999999999995</v>
      </c>
      <c r="V73">
        <v>10.504</v>
      </c>
      <c r="W73">
        <v>22</v>
      </c>
      <c r="X73">
        <v>0</v>
      </c>
      <c r="Z73">
        <f t="shared" si="5"/>
        <v>7.5543333333333331</v>
      </c>
      <c r="AA73">
        <f t="shared" si="5"/>
        <v>112</v>
      </c>
      <c r="AC73">
        <f t="shared" si="6"/>
        <v>2.2030282189144212E-2</v>
      </c>
      <c r="AD73">
        <f t="shared" si="7"/>
        <v>1.2719189352225831E-2</v>
      </c>
      <c r="AF73">
        <f t="shared" si="8"/>
        <v>0.29999999999999716</v>
      </c>
      <c r="AG73">
        <f t="shared" si="9"/>
        <v>0.17320508075688609</v>
      </c>
    </row>
    <row r="74" spans="2:33" x14ac:dyDescent="0.3">
      <c r="B74">
        <v>7.71</v>
      </c>
      <c r="C74">
        <v>119.9</v>
      </c>
      <c r="D74">
        <v>6.429E-2</v>
      </c>
      <c r="E74">
        <v>534.24</v>
      </c>
      <c r="F74">
        <v>10.667999999999999</v>
      </c>
      <c r="G74">
        <v>22</v>
      </c>
      <c r="H74">
        <v>0</v>
      </c>
      <c r="J74">
        <v>7.7949999999999999</v>
      </c>
      <c r="K74">
        <v>120.3</v>
      </c>
      <c r="L74">
        <v>6.4820000000000003E-2</v>
      </c>
      <c r="M74">
        <v>540.16</v>
      </c>
      <c r="N74">
        <v>10.644</v>
      </c>
      <c r="O74">
        <v>22</v>
      </c>
      <c r="P74">
        <v>0</v>
      </c>
      <c r="R74">
        <v>7.867</v>
      </c>
      <c r="S74">
        <v>119.7</v>
      </c>
      <c r="T74">
        <v>6.5729999999999997E-2</v>
      </c>
      <c r="U74">
        <v>545.11</v>
      </c>
      <c r="V74">
        <v>10.664</v>
      </c>
      <c r="W74">
        <v>22</v>
      </c>
      <c r="X74">
        <v>0</v>
      </c>
      <c r="Z74">
        <f t="shared" si="5"/>
        <v>7.7906666666666666</v>
      </c>
      <c r="AA74">
        <f t="shared" si="5"/>
        <v>119.96666666666665</v>
      </c>
      <c r="AC74">
        <f t="shared" si="6"/>
        <v>7.8589651566432939E-2</v>
      </c>
      <c r="AD74">
        <f t="shared" si="7"/>
        <v>4.5373756487398956E-2</v>
      </c>
      <c r="AF74">
        <f t="shared" si="8"/>
        <v>0.30550504633038589</v>
      </c>
      <c r="AG74">
        <f t="shared" si="9"/>
        <v>0.17638342073763738</v>
      </c>
    </row>
    <row r="75" spans="2:33" x14ac:dyDescent="0.3">
      <c r="B75">
        <v>7.71</v>
      </c>
      <c r="C75">
        <v>119.9</v>
      </c>
      <c r="D75">
        <v>6.429E-2</v>
      </c>
      <c r="E75">
        <v>534.24</v>
      </c>
      <c r="F75">
        <v>10.82</v>
      </c>
      <c r="G75">
        <v>22</v>
      </c>
      <c r="H75">
        <v>0</v>
      </c>
      <c r="J75">
        <v>7.7949999999999999</v>
      </c>
      <c r="K75">
        <v>120.3</v>
      </c>
      <c r="L75">
        <v>6.4820000000000003E-2</v>
      </c>
      <c r="M75">
        <v>540.16</v>
      </c>
      <c r="N75">
        <v>10.8</v>
      </c>
      <c r="O75">
        <v>22</v>
      </c>
      <c r="P75">
        <v>0</v>
      </c>
      <c r="R75">
        <v>7.867</v>
      </c>
      <c r="S75">
        <v>119.7</v>
      </c>
      <c r="T75">
        <v>6.5729999999999997E-2</v>
      </c>
      <c r="U75">
        <v>545.11</v>
      </c>
      <c r="V75">
        <v>10.82</v>
      </c>
      <c r="W75">
        <v>22</v>
      </c>
      <c r="X75">
        <v>0</v>
      </c>
      <c r="Z75">
        <f t="shared" si="5"/>
        <v>7.7906666666666666</v>
      </c>
      <c r="AA75">
        <f t="shared" si="5"/>
        <v>119.96666666666665</v>
      </c>
      <c r="AC75">
        <f t="shared" si="6"/>
        <v>7.8589651566432939E-2</v>
      </c>
      <c r="AD75">
        <f t="shared" si="7"/>
        <v>4.5373756487398956E-2</v>
      </c>
      <c r="AF75">
        <f t="shared" si="8"/>
        <v>0.30550504633038589</v>
      </c>
      <c r="AG75">
        <f t="shared" si="9"/>
        <v>0.17638342073763738</v>
      </c>
    </row>
    <row r="76" spans="2:33" x14ac:dyDescent="0.3">
      <c r="B76">
        <v>7.71</v>
      </c>
      <c r="C76">
        <v>119.9</v>
      </c>
      <c r="D76">
        <v>6.429E-2</v>
      </c>
      <c r="E76">
        <v>534.24</v>
      </c>
      <c r="F76">
        <v>10.96</v>
      </c>
      <c r="G76">
        <v>22</v>
      </c>
      <c r="H76">
        <v>0</v>
      </c>
      <c r="J76">
        <v>7.7949999999999999</v>
      </c>
      <c r="K76">
        <v>120.3</v>
      </c>
      <c r="L76">
        <v>6.4820000000000003E-2</v>
      </c>
      <c r="M76">
        <v>540.16</v>
      </c>
      <c r="N76">
        <v>10.94</v>
      </c>
      <c r="O76">
        <v>22</v>
      </c>
      <c r="P76">
        <v>0</v>
      </c>
      <c r="R76">
        <v>7.867</v>
      </c>
      <c r="S76">
        <v>119.7</v>
      </c>
      <c r="T76">
        <v>6.5729999999999997E-2</v>
      </c>
      <c r="U76">
        <v>545.11</v>
      </c>
      <c r="V76">
        <v>10.96</v>
      </c>
      <c r="W76">
        <v>22</v>
      </c>
      <c r="X76">
        <v>0</v>
      </c>
      <c r="Z76">
        <f t="shared" si="5"/>
        <v>7.7906666666666666</v>
      </c>
      <c r="AA76">
        <f t="shared" si="5"/>
        <v>119.96666666666665</v>
      </c>
      <c r="AC76">
        <f t="shared" si="6"/>
        <v>7.8589651566432939E-2</v>
      </c>
      <c r="AD76">
        <f t="shared" si="7"/>
        <v>4.5373756487398956E-2</v>
      </c>
      <c r="AF76">
        <f t="shared" si="8"/>
        <v>0.30550504633038589</v>
      </c>
      <c r="AG76">
        <f t="shared" si="9"/>
        <v>0.17638342073763738</v>
      </c>
    </row>
    <row r="77" spans="2:33" x14ac:dyDescent="0.3">
      <c r="B77">
        <v>7.71</v>
      </c>
      <c r="C77">
        <v>119.9</v>
      </c>
      <c r="D77">
        <v>6.429E-2</v>
      </c>
      <c r="E77">
        <v>534.24</v>
      </c>
      <c r="F77">
        <v>11.116</v>
      </c>
      <c r="G77">
        <v>22</v>
      </c>
      <c r="H77">
        <v>0</v>
      </c>
      <c r="J77">
        <v>7.7949999999999999</v>
      </c>
      <c r="K77">
        <v>120.3</v>
      </c>
      <c r="L77">
        <v>6.4820000000000003E-2</v>
      </c>
      <c r="M77">
        <v>540.16</v>
      </c>
      <c r="N77">
        <v>11.1</v>
      </c>
      <c r="O77">
        <v>22</v>
      </c>
      <c r="P77">
        <v>0</v>
      </c>
      <c r="R77">
        <v>7.867</v>
      </c>
      <c r="S77">
        <v>119.7</v>
      </c>
      <c r="T77">
        <v>6.5729999999999997E-2</v>
      </c>
      <c r="U77">
        <v>545.11</v>
      </c>
      <c r="V77">
        <v>11.116</v>
      </c>
      <c r="W77">
        <v>22</v>
      </c>
      <c r="X77">
        <v>0</v>
      </c>
      <c r="Z77">
        <f t="shared" si="5"/>
        <v>7.7906666666666666</v>
      </c>
      <c r="AA77">
        <f t="shared" si="5"/>
        <v>119.96666666666665</v>
      </c>
      <c r="AC77">
        <f t="shared" si="6"/>
        <v>7.8589651566432939E-2</v>
      </c>
      <c r="AD77">
        <f t="shared" si="7"/>
        <v>4.5373756487398956E-2</v>
      </c>
      <c r="AF77">
        <f t="shared" si="8"/>
        <v>0.30550504633038589</v>
      </c>
      <c r="AG77">
        <f t="shared" si="9"/>
        <v>0.17638342073763738</v>
      </c>
    </row>
    <row r="78" spans="2:33" x14ac:dyDescent="0.3">
      <c r="B78">
        <v>8.0589999999999993</v>
      </c>
      <c r="C78">
        <v>127.4</v>
      </c>
      <c r="D78">
        <v>6.3270000000000007E-2</v>
      </c>
      <c r="E78">
        <v>558.41999999999996</v>
      </c>
      <c r="F78">
        <v>11.272</v>
      </c>
      <c r="G78">
        <v>22</v>
      </c>
      <c r="H78">
        <v>0</v>
      </c>
      <c r="J78">
        <v>8.0459999999999994</v>
      </c>
      <c r="K78">
        <v>127.7</v>
      </c>
      <c r="L78">
        <v>6.3020000000000007E-2</v>
      </c>
      <c r="M78">
        <v>557.54</v>
      </c>
      <c r="N78">
        <v>11.252000000000001</v>
      </c>
      <c r="O78">
        <v>22</v>
      </c>
      <c r="P78">
        <v>0</v>
      </c>
      <c r="R78">
        <v>7.9619999999999997</v>
      </c>
      <c r="S78">
        <v>127.1</v>
      </c>
      <c r="T78">
        <v>6.2630000000000005E-2</v>
      </c>
      <c r="U78">
        <v>551.69000000000005</v>
      </c>
      <c r="V78">
        <v>11.256</v>
      </c>
      <c r="W78">
        <v>22</v>
      </c>
      <c r="X78">
        <v>0</v>
      </c>
      <c r="Z78">
        <f t="shared" si="5"/>
        <v>8.022333333333334</v>
      </c>
      <c r="AA78">
        <f t="shared" si="5"/>
        <v>127.40000000000002</v>
      </c>
      <c r="AC78">
        <f t="shared" si="6"/>
        <v>5.265295180076144E-2</v>
      </c>
      <c r="AD78">
        <f t="shared" si="7"/>
        <v>3.0399195895798009E-2</v>
      </c>
      <c r="AF78">
        <f t="shared" si="8"/>
        <v>0.30000000000000426</v>
      </c>
      <c r="AG78">
        <f t="shared" si="9"/>
        <v>0.1732050807568902</v>
      </c>
    </row>
    <row r="79" spans="2:33" x14ac:dyDescent="0.3">
      <c r="B79">
        <v>8.0589999999999993</v>
      </c>
      <c r="C79">
        <v>127.4</v>
      </c>
      <c r="D79">
        <v>6.3270000000000007E-2</v>
      </c>
      <c r="E79">
        <v>558.41999999999996</v>
      </c>
      <c r="F79">
        <v>11.412000000000001</v>
      </c>
      <c r="G79">
        <v>22</v>
      </c>
      <c r="H79">
        <v>0</v>
      </c>
      <c r="J79">
        <v>8.0459999999999994</v>
      </c>
      <c r="K79">
        <v>127.7</v>
      </c>
      <c r="L79">
        <v>6.3020000000000007E-2</v>
      </c>
      <c r="M79">
        <v>557.54</v>
      </c>
      <c r="N79">
        <v>11.396000000000001</v>
      </c>
      <c r="O79">
        <v>22</v>
      </c>
      <c r="P79">
        <v>0</v>
      </c>
      <c r="R79">
        <v>7.9619999999999997</v>
      </c>
      <c r="S79">
        <v>127.1</v>
      </c>
      <c r="T79">
        <v>6.2630000000000005E-2</v>
      </c>
      <c r="U79">
        <v>551.69000000000005</v>
      </c>
      <c r="V79">
        <v>11.416</v>
      </c>
      <c r="W79">
        <v>22</v>
      </c>
      <c r="X79">
        <v>0</v>
      </c>
      <c r="Z79">
        <f t="shared" si="5"/>
        <v>8.022333333333334</v>
      </c>
      <c r="AA79">
        <f t="shared" si="5"/>
        <v>127.40000000000002</v>
      </c>
      <c r="AC79">
        <f t="shared" si="6"/>
        <v>5.265295180076144E-2</v>
      </c>
      <c r="AD79">
        <f t="shared" si="7"/>
        <v>3.0399195895798009E-2</v>
      </c>
      <c r="AF79">
        <f t="shared" si="8"/>
        <v>0.30000000000000426</v>
      </c>
      <c r="AG79">
        <f t="shared" si="9"/>
        <v>0.1732050807568902</v>
      </c>
    </row>
    <row r="80" spans="2:33" x14ac:dyDescent="0.3">
      <c r="B80">
        <v>8.0589999999999993</v>
      </c>
      <c r="C80">
        <v>127.4</v>
      </c>
      <c r="D80">
        <v>6.3270000000000007E-2</v>
      </c>
      <c r="E80">
        <v>558.41999999999996</v>
      </c>
      <c r="F80">
        <v>11.568</v>
      </c>
      <c r="G80">
        <v>22</v>
      </c>
      <c r="H80">
        <v>0</v>
      </c>
      <c r="J80">
        <v>8.0459999999999994</v>
      </c>
      <c r="K80">
        <v>127.7</v>
      </c>
      <c r="L80">
        <v>6.3020000000000007E-2</v>
      </c>
      <c r="M80">
        <v>557.54</v>
      </c>
      <c r="N80">
        <v>11.552</v>
      </c>
      <c r="O80">
        <v>22</v>
      </c>
      <c r="P80">
        <v>0</v>
      </c>
      <c r="R80">
        <v>7.9619999999999997</v>
      </c>
      <c r="S80">
        <v>127.1</v>
      </c>
      <c r="T80">
        <v>6.2630000000000005E-2</v>
      </c>
      <c r="U80">
        <v>551.69000000000005</v>
      </c>
      <c r="V80">
        <v>11.568</v>
      </c>
      <c r="W80">
        <v>22</v>
      </c>
      <c r="X80">
        <v>0</v>
      </c>
      <c r="Z80">
        <f t="shared" si="5"/>
        <v>8.022333333333334</v>
      </c>
      <c r="AA80">
        <f t="shared" si="5"/>
        <v>127.40000000000002</v>
      </c>
      <c r="AC80">
        <f t="shared" si="6"/>
        <v>5.265295180076144E-2</v>
      </c>
      <c r="AD80">
        <f t="shared" si="7"/>
        <v>3.0399195895798009E-2</v>
      </c>
      <c r="AF80">
        <f t="shared" si="8"/>
        <v>0.30000000000000426</v>
      </c>
      <c r="AG80">
        <f t="shared" si="9"/>
        <v>0.1732050807568902</v>
      </c>
    </row>
    <row r="81" spans="2:33" x14ac:dyDescent="0.3">
      <c r="B81">
        <v>8.0589999999999993</v>
      </c>
      <c r="C81">
        <v>127.4</v>
      </c>
      <c r="D81">
        <v>6.3270000000000007E-2</v>
      </c>
      <c r="E81">
        <v>558.41999999999996</v>
      </c>
      <c r="F81">
        <v>11.712</v>
      </c>
      <c r="G81">
        <v>22</v>
      </c>
      <c r="H81">
        <v>0</v>
      </c>
      <c r="J81">
        <v>8.0459999999999994</v>
      </c>
      <c r="K81">
        <v>127.7</v>
      </c>
      <c r="L81">
        <v>6.3020000000000007E-2</v>
      </c>
      <c r="M81">
        <v>557.54</v>
      </c>
      <c r="N81">
        <v>11.692</v>
      </c>
      <c r="O81">
        <v>22</v>
      </c>
      <c r="P81">
        <v>0</v>
      </c>
      <c r="R81">
        <v>7.9619999999999997</v>
      </c>
      <c r="S81">
        <v>127.1</v>
      </c>
      <c r="T81">
        <v>6.2630000000000005E-2</v>
      </c>
      <c r="U81">
        <v>551.69000000000005</v>
      </c>
      <c r="V81">
        <v>11.712</v>
      </c>
      <c r="W81">
        <v>22</v>
      </c>
      <c r="X81">
        <v>0</v>
      </c>
      <c r="Z81">
        <f t="shared" si="5"/>
        <v>8.022333333333334</v>
      </c>
      <c r="AA81">
        <f t="shared" si="5"/>
        <v>127.40000000000002</v>
      </c>
      <c r="AC81">
        <f t="shared" si="6"/>
        <v>5.265295180076144E-2</v>
      </c>
      <c r="AD81">
        <f t="shared" si="7"/>
        <v>3.0399195895798009E-2</v>
      </c>
      <c r="AF81">
        <f t="shared" si="8"/>
        <v>0.30000000000000426</v>
      </c>
      <c r="AG81">
        <f t="shared" si="9"/>
        <v>0.1732050807568902</v>
      </c>
    </row>
    <row r="82" spans="2:33" x14ac:dyDescent="0.3">
      <c r="B82">
        <v>8.2230000000000008</v>
      </c>
      <c r="C82">
        <v>134.30000000000001</v>
      </c>
      <c r="D82">
        <v>6.1210000000000001E-2</v>
      </c>
      <c r="E82">
        <v>569.78</v>
      </c>
      <c r="F82">
        <v>11.864000000000001</v>
      </c>
      <c r="G82">
        <v>22</v>
      </c>
      <c r="H82">
        <v>0</v>
      </c>
      <c r="J82">
        <v>8.1850000000000005</v>
      </c>
      <c r="K82">
        <v>134.6</v>
      </c>
      <c r="L82">
        <v>6.08E-2</v>
      </c>
      <c r="M82">
        <v>567.16999999999996</v>
      </c>
      <c r="N82">
        <v>11.848000000000001</v>
      </c>
      <c r="O82">
        <v>22</v>
      </c>
      <c r="P82">
        <v>0</v>
      </c>
      <c r="R82">
        <v>8.2189999999999994</v>
      </c>
      <c r="S82">
        <v>134.1</v>
      </c>
      <c r="T82">
        <v>6.1280000000000001E-2</v>
      </c>
      <c r="U82">
        <v>569.51</v>
      </c>
      <c r="V82">
        <v>11.864000000000001</v>
      </c>
      <c r="W82">
        <v>22</v>
      </c>
      <c r="X82">
        <v>0</v>
      </c>
      <c r="Z82">
        <f t="shared" si="5"/>
        <v>8.2090000000000014</v>
      </c>
      <c r="AA82">
        <f t="shared" si="5"/>
        <v>134.33333333333334</v>
      </c>
      <c r="AC82">
        <f t="shared" si="6"/>
        <v>2.0880613017820928E-2</v>
      </c>
      <c r="AD82">
        <f t="shared" si="7"/>
        <v>1.2055427546683317E-2</v>
      </c>
      <c r="AF82">
        <f t="shared" si="8"/>
        <v>0.25166114784235716</v>
      </c>
      <c r="AG82">
        <f t="shared" si="9"/>
        <v>0.14529663145135513</v>
      </c>
    </row>
    <row r="83" spans="2:33" x14ac:dyDescent="0.3">
      <c r="B83">
        <v>8.2230000000000008</v>
      </c>
      <c r="C83">
        <v>134.30000000000001</v>
      </c>
      <c r="D83">
        <v>6.1210000000000001E-2</v>
      </c>
      <c r="E83">
        <v>569.78</v>
      </c>
      <c r="F83">
        <v>12.02</v>
      </c>
      <c r="G83">
        <v>22</v>
      </c>
      <c r="H83">
        <v>0</v>
      </c>
      <c r="J83">
        <v>8.1850000000000005</v>
      </c>
      <c r="K83">
        <v>134.6</v>
      </c>
      <c r="L83">
        <v>6.08E-2</v>
      </c>
      <c r="M83">
        <v>567.16999999999996</v>
      </c>
      <c r="N83">
        <v>12.004</v>
      </c>
      <c r="O83">
        <v>22</v>
      </c>
      <c r="P83">
        <v>0</v>
      </c>
      <c r="R83">
        <v>8.2189999999999994</v>
      </c>
      <c r="S83">
        <v>134.1</v>
      </c>
      <c r="T83">
        <v>6.1280000000000001E-2</v>
      </c>
      <c r="U83">
        <v>569.51</v>
      </c>
      <c r="V83">
        <v>12.004</v>
      </c>
      <c r="W83">
        <v>22</v>
      </c>
      <c r="X83">
        <v>0</v>
      </c>
      <c r="Z83">
        <f t="shared" si="5"/>
        <v>8.2090000000000014</v>
      </c>
      <c r="AA83">
        <f t="shared" si="5"/>
        <v>134.33333333333334</v>
      </c>
      <c r="AC83">
        <f t="shared" si="6"/>
        <v>2.0880613017820928E-2</v>
      </c>
      <c r="AD83">
        <f t="shared" si="7"/>
        <v>1.2055427546683317E-2</v>
      </c>
      <c r="AF83">
        <f t="shared" si="8"/>
        <v>0.25166114784235716</v>
      </c>
      <c r="AG83">
        <f t="shared" si="9"/>
        <v>0.14529663145135513</v>
      </c>
    </row>
    <row r="84" spans="2:33" x14ac:dyDescent="0.3">
      <c r="B84">
        <v>8.2230000000000008</v>
      </c>
      <c r="C84">
        <v>134.30000000000001</v>
      </c>
      <c r="D84">
        <v>6.1210000000000001E-2</v>
      </c>
      <c r="E84">
        <v>569.78</v>
      </c>
      <c r="F84">
        <v>12.2</v>
      </c>
      <c r="G84">
        <v>22</v>
      </c>
      <c r="H84">
        <v>0</v>
      </c>
      <c r="J84">
        <v>8.1850000000000005</v>
      </c>
      <c r="K84">
        <v>134.6</v>
      </c>
      <c r="L84">
        <v>6.08E-2</v>
      </c>
      <c r="M84">
        <v>567.16999999999996</v>
      </c>
      <c r="N84">
        <v>12.18</v>
      </c>
      <c r="O84">
        <v>22</v>
      </c>
      <c r="P84">
        <v>0</v>
      </c>
      <c r="R84">
        <v>8.2189999999999994</v>
      </c>
      <c r="S84">
        <v>134.1</v>
      </c>
      <c r="T84">
        <v>6.1280000000000001E-2</v>
      </c>
      <c r="U84">
        <v>569.51</v>
      </c>
      <c r="V84">
        <v>12.172000000000001</v>
      </c>
      <c r="W84">
        <v>22</v>
      </c>
      <c r="X84">
        <v>0</v>
      </c>
      <c r="Z84">
        <f t="shared" si="5"/>
        <v>8.2090000000000014</v>
      </c>
      <c r="AA84">
        <f t="shared" si="5"/>
        <v>134.33333333333334</v>
      </c>
      <c r="AC84">
        <f t="shared" si="6"/>
        <v>2.0880613017820928E-2</v>
      </c>
      <c r="AD84">
        <f t="shared" si="7"/>
        <v>1.2055427546683317E-2</v>
      </c>
      <c r="AF84">
        <f t="shared" si="8"/>
        <v>0.25166114784235716</v>
      </c>
      <c r="AG84">
        <f t="shared" si="9"/>
        <v>0.14529663145135513</v>
      </c>
    </row>
    <row r="85" spans="2:33" x14ac:dyDescent="0.3">
      <c r="B85">
        <v>8.6210000000000004</v>
      </c>
      <c r="C85">
        <v>141</v>
      </c>
      <c r="D85">
        <v>6.1150000000000003E-2</v>
      </c>
      <c r="E85">
        <v>597.39</v>
      </c>
      <c r="F85">
        <v>12.336</v>
      </c>
      <c r="G85">
        <v>22</v>
      </c>
      <c r="H85">
        <v>0</v>
      </c>
      <c r="J85">
        <v>8.1850000000000005</v>
      </c>
      <c r="K85">
        <v>134.6</v>
      </c>
      <c r="L85">
        <v>6.08E-2</v>
      </c>
      <c r="M85">
        <v>567.16999999999996</v>
      </c>
      <c r="N85">
        <v>12.316000000000001</v>
      </c>
      <c r="O85">
        <v>22</v>
      </c>
      <c r="P85">
        <v>0</v>
      </c>
      <c r="R85">
        <v>8.4120000000000008</v>
      </c>
      <c r="S85">
        <v>140.80000000000001</v>
      </c>
      <c r="T85">
        <v>5.9769999999999997E-2</v>
      </c>
      <c r="U85">
        <v>582.9</v>
      </c>
      <c r="V85">
        <v>12.332000000000001</v>
      </c>
      <c r="W85">
        <v>22</v>
      </c>
      <c r="X85">
        <v>0</v>
      </c>
      <c r="Z85">
        <f t="shared" si="5"/>
        <v>8.4060000000000006</v>
      </c>
      <c r="AA85">
        <f t="shared" si="5"/>
        <v>138.79999999999998</v>
      </c>
      <c r="AC85">
        <f t="shared" si="6"/>
        <v>0.21806191781234979</v>
      </c>
      <c r="AD85">
        <f t="shared" si="7"/>
        <v>0.12589810694896622</v>
      </c>
      <c r="AF85">
        <f t="shared" si="8"/>
        <v>3.6386810797320566</v>
      </c>
      <c r="AG85">
        <f t="shared" si="9"/>
        <v>2.1007935008785013</v>
      </c>
    </row>
    <row r="86" spans="2:33" x14ac:dyDescent="0.3">
      <c r="B86">
        <v>8.6210000000000004</v>
      </c>
      <c r="C86">
        <v>141</v>
      </c>
      <c r="D86">
        <v>6.1150000000000003E-2</v>
      </c>
      <c r="E86">
        <v>597.39</v>
      </c>
      <c r="F86">
        <v>12.472</v>
      </c>
      <c r="G86">
        <v>22</v>
      </c>
      <c r="H86">
        <v>0</v>
      </c>
      <c r="J86">
        <v>8.391</v>
      </c>
      <c r="K86">
        <v>141.19999999999999</v>
      </c>
      <c r="L86">
        <v>5.9420000000000001E-2</v>
      </c>
      <c r="M86">
        <v>581.45000000000005</v>
      </c>
      <c r="N86">
        <v>12.448</v>
      </c>
      <c r="O86">
        <v>22</v>
      </c>
      <c r="P86">
        <v>0</v>
      </c>
      <c r="R86">
        <v>8.4120000000000008</v>
      </c>
      <c r="S86">
        <v>140.80000000000001</v>
      </c>
      <c r="T86">
        <v>5.9769999999999997E-2</v>
      </c>
      <c r="U86">
        <v>582.9</v>
      </c>
      <c r="V86">
        <v>12.464</v>
      </c>
      <c r="W86">
        <v>22</v>
      </c>
      <c r="X86">
        <v>0</v>
      </c>
      <c r="Z86">
        <f t="shared" si="5"/>
        <v>8.4746666666666659</v>
      </c>
      <c r="AA86">
        <f t="shared" si="5"/>
        <v>141</v>
      </c>
      <c r="AC86">
        <f t="shared" si="6"/>
        <v>0.12716262553648908</v>
      </c>
      <c r="AD86">
        <f t="shared" si="7"/>
        <v>7.3417376084351546E-2</v>
      </c>
      <c r="AF86">
        <f t="shared" si="8"/>
        <v>0.19999999999998863</v>
      </c>
      <c r="AG86">
        <f t="shared" si="9"/>
        <v>0.1154700538379186</v>
      </c>
    </row>
    <row r="87" spans="2:33" x14ac:dyDescent="0.3">
      <c r="B87">
        <v>8.6210000000000004</v>
      </c>
      <c r="C87">
        <v>141</v>
      </c>
      <c r="D87">
        <v>6.1150000000000003E-2</v>
      </c>
      <c r="E87">
        <v>597.39</v>
      </c>
      <c r="F87">
        <v>12.616</v>
      </c>
      <c r="G87">
        <v>22</v>
      </c>
      <c r="H87">
        <v>0</v>
      </c>
      <c r="J87">
        <v>8.391</v>
      </c>
      <c r="K87">
        <v>141.19999999999999</v>
      </c>
      <c r="L87">
        <v>5.9420000000000001E-2</v>
      </c>
      <c r="M87">
        <v>581.45000000000005</v>
      </c>
      <c r="N87">
        <v>12.596</v>
      </c>
      <c r="O87">
        <v>22</v>
      </c>
      <c r="P87">
        <v>0</v>
      </c>
      <c r="R87">
        <v>8.4120000000000008</v>
      </c>
      <c r="S87">
        <v>140.80000000000001</v>
      </c>
      <c r="T87">
        <v>5.9769999999999997E-2</v>
      </c>
      <c r="U87">
        <v>582.9</v>
      </c>
      <c r="V87">
        <v>12.616</v>
      </c>
      <c r="W87">
        <v>22</v>
      </c>
      <c r="X87">
        <v>0</v>
      </c>
      <c r="Z87">
        <f t="shared" si="5"/>
        <v>8.4746666666666659</v>
      </c>
      <c r="AA87">
        <f t="shared" si="5"/>
        <v>141</v>
      </c>
      <c r="AC87">
        <f t="shared" si="6"/>
        <v>0.12716262553648908</v>
      </c>
      <c r="AD87">
        <f t="shared" si="7"/>
        <v>7.3417376084351546E-2</v>
      </c>
      <c r="AF87">
        <f t="shared" si="8"/>
        <v>0.19999999999998863</v>
      </c>
      <c r="AG87">
        <f t="shared" si="9"/>
        <v>0.1154700538379186</v>
      </c>
    </row>
    <row r="88" spans="2:33" x14ac:dyDescent="0.3">
      <c r="B88">
        <v>8.6210000000000004</v>
      </c>
      <c r="C88">
        <v>141</v>
      </c>
      <c r="D88">
        <v>6.1150000000000003E-2</v>
      </c>
      <c r="E88">
        <v>597.39</v>
      </c>
      <c r="F88">
        <v>12.772</v>
      </c>
      <c r="G88">
        <v>22</v>
      </c>
      <c r="H88">
        <v>0</v>
      </c>
      <c r="J88">
        <v>8.391</v>
      </c>
      <c r="K88">
        <v>141.19999999999999</v>
      </c>
      <c r="L88">
        <v>5.9420000000000001E-2</v>
      </c>
      <c r="M88">
        <v>581.45000000000005</v>
      </c>
      <c r="N88">
        <v>12.752000000000001</v>
      </c>
      <c r="O88">
        <v>22</v>
      </c>
      <c r="P88">
        <v>0</v>
      </c>
      <c r="R88">
        <v>8.4120000000000008</v>
      </c>
      <c r="S88">
        <v>140.80000000000001</v>
      </c>
      <c r="T88">
        <v>5.9769999999999997E-2</v>
      </c>
      <c r="U88">
        <v>582.9</v>
      </c>
      <c r="V88">
        <v>12.763999999999999</v>
      </c>
      <c r="W88">
        <v>22</v>
      </c>
      <c r="X88">
        <v>0</v>
      </c>
      <c r="Z88">
        <f t="shared" si="5"/>
        <v>8.4746666666666659</v>
      </c>
      <c r="AA88">
        <f t="shared" si="5"/>
        <v>141</v>
      </c>
      <c r="AC88">
        <f t="shared" si="6"/>
        <v>0.12716262553648908</v>
      </c>
      <c r="AD88">
        <f t="shared" si="7"/>
        <v>7.3417376084351546E-2</v>
      </c>
      <c r="AF88">
        <f t="shared" si="8"/>
        <v>0.19999999999998863</v>
      </c>
      <c r="AG88">
        <f t="shared" si="9"/>
        <v>0.1154700538379186</v>
      </c>
    </row>
    <row r="89" spans="2:33" x14ac:dyDescent="0.3">
      <c r="B89">
        <v>8.6739999999999995</v>
      </c>
      <c r="C89">
        <v>147.30000000000001</v>
      </c>
      <c r="D89">
        <v>5.8880000000000002E-2</v>
      </c>
      <c r="E89">
        <v>601.01</v>
      </c>
      <c r="F89">
        <v>12.912000000000001</v>
      </c>
      <c r="G89">
        <v>22</v>
      </c>
      <c r="H89">
        <v>0</v>
      </c>
      <c r="J89">
        <v>8.4619999999999997</v>
      </c>
      <c r="K89">
        <v>147.6</v>
      </c>
      <c r="L89">
        <v>5.7340000000000002E-2</v>
      </c>
      <c r="M89">
        <v>586.39</v>
      </c>
      <c r="N89">
        <v>12.896000000000001</v>
      </c>
      <c r="O89">
        <v>22</v>
      </c>
      <c r="P89">
        <v>0</v>
      </c>
      <c r="R89">
        <v>8.532</v>
      </c>
      <c r="S89">
        <v>147.1</v>
      </c>
      <c r="T89">
        <v>5.8009999999999999E-2</v>
      </c>
      <c r="U89">
        <v>591.19000000000005</v>
      </c>
      <c r="V89">
        <v>12.912000000000001</v>
      </c>
      <c r="W89">
        <v>22</v>
      </c>
      <c r="X89">
        <v>0</v>
      </c>
      <c r="Z89">
        <f t="shared" si="5"/>
        <v>8.5559999999999992</v>
      </c>
      <c r="AA89">
        <f t="shared" si="5"/>
        <v>147.33333333333334</v>
      </c>
      <c r="AC89">
        <f t="shared" si="6"/>
        <v>0.10801851693112605</v>
      </c>
      <c r="AD89">
        <f t="shared" si="7"/>
        <v>6.2364519827649775E-2</v>
      </c>
      <c r="AF89">
        <f t="shared" si="8"/>
        <v>0.25166114784235716</v>
      </c>
      <c r="AG89">
        <f t="shared" si="9"/>
        <v>0.14529663145135513</v>
      </c>
    </row>
    <row r="90" spans="2:33" x14ac:dyDescent="0.3">
      <c r="B90">
        <v>8.6739999999999995</v>
      </c>
      <c r="C90">
        <v>147.30000000000001</v>
      </c>
      <c r="D90">
        <v>5.8880000000000002E-2</v>
      </c>
      <c r="E90">
        <v>601.01</v>
      </c>
      <c r="F90">
        <v>13.068</v>
      </c>
      <c r="G90">
        <v>22</v>
      </c>
      <c r="H90">
        <v>0</v>
      </c>
      <c r="J90">
        <v>8.4619999999999997</v>
      </c>
      <c r="K90">
        <v>147.6</v>
      </c>
      <c r="L90">
        <v>5.7340000000000002E-2</v>
      </c>
      <c r="M90">
        <v>586.39</v>
      </c>
      <c r="N90">
        <v>13.052</v>
      </c>
      <c r="O90">
        <v>22</v>
      </c>
      <c r="P90">
        <v>0</v>
      </c>
      <c r="R90">
        <v>8.532</v>
      </c>
      <c r="S90">
        <v>147.1</v>
      </c>
      <c r="T90">
        <v>5.8009999999999999E-2</v>
      </c>
      <c r="U90">
        <v>591.19000000000005</v>
      </c>
      <c r="V90">
        <v>13.068</v>
      </c>
      <c r="W90">
        <v>22</v>
      </c>
      <c r="X90">
        <v>0</v>
      </c>
      <c r="Z90">
        <f t="shared" si="5"/>
        <v>8.5559999999999992</v>
      </c>
      <c r="AA90">
        <f t="shared" si="5"/>
        <v>147.33333333333334</v>
      </c>
      <c r="AC90">
        <f t="shared" si="6"/>
        <v>0.10801851693112605</v>
      </c>
      <c r="AD90">
        <f t="shared" si="7"/>
        <v>6.2364519827649775E-2</v>
      </c>
      <c r="AF90">
        <f t="shared" si="8"/>
        <v>0.25166114784235716</v>
      </c>
      <c r="AG90">
        <f t="shared" si="9"/>
        <v>0.14529663145135513</v>
      </c>
    </row>
    <row r="91" spans="2:33" x14ac:dyDescent="0.3">
      <c r="B91">
        <v>8.6739999999999995</v>
      </c>
      <c r="C91">
        <v>147.30000000000001</v>
      </c>
      <c r="D91">
        <v>5.8880000000000002E-2</v>
      </c>
      <c r="E91">
        <v>601.01</v>
      </c>
      <c r="F91">
        <v>13.212</v>
      </c>
      <c r="G91">
        <v>22</v>
      </c>
      <c r="H91">
        <v>0</v>
      </c>
      <c r="J91">
        <v>8.4619999999999997</v>
      </c>
      <c r="K91">
        <v>147.6</v>
      </c>
      <c r="L91">
        <v>5.7340000000000002E-2</v>
      </c>
      <c r="M91">
        <v>586.39</v>
      </c>
      <c r="N91">
        <v>13.192</v>
      </c>
      <c r="O91">
        <v>22</v>
      </c>
      <c r="P91">
        <v>0</v>
      </c>
      <c r="R91">
        <v>8.532</v>
      </c>
      <c r="S91">
        <v>147.1</v>
      </c>
      <c r="T91">
        <v>5.8009999999999999E-2</v>
      </c>
      <c r="U91">
        <v>591.19000000000005</v>
      </c>
      <c r="V91">
        <v>13.208</v>
      </c>
      <c r="W91">
        <v>22</v>
      </c>
      <c r="X91">
        <v>0</v>
      </c>
      <c r="Z91">
        <f t="shared" si="5"/>
        <v>8.5559999999999992</v>
      </c>
      <c r="AA91">
        <f t="shared" si="5"/>
        <v>147.33333333333334</v>
      </c>
      <c r="AC91">
        <f t="shared" si="6"/>
        <v>0.10801851693112605</v>
      </c>
      <c r="AD91">
        <f t="shared" si="7"/>
        <v>6.2364519827649775E-2</v>
      </c>
      <c r="AF91">
        <f t="shared" si="8"/>
        <v>0.25166114784235716</v>
      </c>
      <c r="AG91">
        <f t="shared" si="9"/>
        <v>0.14529663145135513</v>
      </c>
    </row>
    <row r="92" spans="2:33" x14ac:dyDescent="0.3">
      <c r="B92">
        <v>8.9060000000000006</v>
      </c>
      <c r="C92">
        <v>153.30000000000001</v>
      </c>
      <c r="D92">
        <v>5.808E-2</v>
      </c>
      <c r="E92">
        <v>617.09</v>
      </c>
      <c r="F92">
        <v>13.372</v>
      </c>
      <c r="G92">
        <v>22</v>
      </c>
      <c r="H92">
        <v>0</v>
      </c>
      <c r="J92">
        <v>8.4619999999999997</v>
      </c>
      <c r="K92">
        <v>147.6</v>
      </c>
      <c r="L92">
        <v>5.7340000000000002E-2</v>
      </c>
      <c r="M92">
        <v>586.39</v>
      </c>
      <c r="N92">
        <v>13.348000000000001</v>
      </c>
      <c r="O92">
        <v>22</v>
      </c>
      <c r="P92">
        <v>0</v>
      </c>
      <c r="R92">
        <v>8.8079999999999998</v>
      </c>
      <c r="S92">
        <v>153.1</v>
      </c>
      <c r="T92">
        <v>5.7529999999999998E-2</v>
      </c>
      <c r="U92">
        <v>610.32000000000005</v>
      </c>
      <c r="V92">
        <v>13.364000000000001</v>
      </c>
      <c r="W92">
        <v>22</v>
      </c>
      <c r="X92">
        <v>0</v>
      </c>
      <c r="Z92">
        <f t="shared" si="5"/>
        <v>8.7253333333333334</v>
      </c>
      <c r="AA92">
        <f t="shared" si="5"/>
        <v>151.33333333333334</v>
      </c>
      <c r="AC92">
        <f t="shared" si="6"/>
        <v>0.23325808310395912</v>
      </c>
      <c r="AD92">
        <f t="shared" si="7"/>
        <v>0.13467161707072692</v>
      </c>
      <c r="AF92">
        <f t="shared" si="8"/>
        <v>3.2347076117221736</v>
      </c>
      <c r="AG92">
        <f t="shared" si="9"/>
        <v>1.8675593103775285</v>
      </c>
    </row>
    <row r="93" spans="2:33" x14ac:dyDescent="0.3">
      <c r="B93">
        <v>8.9060000000000006</v>
      </c>
      <c r="C93">
        <v>153.30000000000001</v>
      </c>
      <c r="D93">
        <v>5.808E-2</v>
      </c>
      <c r="E93">
        <v>617.09</v>
      </c>
      <c r="F93">
        <v>13.516</v>
      </c>
      <c r="G93">
        <v>22</v>
      </c>
      <c r="H93">
        <v>0</v>
      </c>
      <c r="J93">
        <v>8.798</v>
      </c>
      <c r="K93">
        <v>153.5</v>
      </c>
      <c r="L93">
        <v>5.731E-2</v>
      </c>
      <c r="M93">
        <v>609.63</v>
      </c>
      <c r="N93">
        <v>13.504</v>
      </c>
      <c r="O93">
        <v>22</v>
      </c>
      <c r="P93">
        <v>0</v>
      </c>
      <c r="R93">
        <v>8.8079999999999998</v>
      </c>
      <c r="S93">
        <v>153.1</v>
      </c>
      <c r="T93">
        <v>5.7529999999999998E-2</v>
      </c>
      <c r="U93">
        <v>610.32000000000005</v>
      </c>
      <c r="V93">
        <v>13.507999999999999</v>
      </c>
      <c r="W93">
        <v>22</v>
      </c>
      <c r="X93">
        <v>0</v>
      </c>
      <c r="Z93">
        <f t="shared" si="5"/>
        <v>8.8373333333333335</v>
      </c>
      <c r="AA93">
        <f t="shared" si="5"/>
        <v>153.30000000000001</v>
      </c>
      <c r="AC93">
        <f t="shared" si="6"/>
        <v>5.967690787342602E-2</v>
      </c>
      <c r="AD93">
        <f t="shared" si="7"/>
        <v>3.4454478825127012E-2</v>
      </c>
      <c r="AF93">
        <f t="shared" si="8"/>
        <v>0.20000000000000284</v>
      </c>
      <c r="AG93">
        <f t="shared" si="9"/>
        <v>0.1154700538379268</v>
      </c>
    </row>
    <row r="94" spans="2:33" x14ac:dyDescent="0.3">
      <c r="B94">
        <v>8.9060000000000006</v>
      </c>
      <c r="C94">
        <v>153.30000000000001</v>
      </c>
      <c r="D94">
        <v>5.808E-2</v>
      </c>
      <c r="E94">
        <v>617.09</v>
      </c>
      <c r="F94">
        <v>13.664</v>
      </c>
      <c r="G94">
        <v>22</v>
      </c>
      <c r="H94">
        <v>0</v>
      </c>
      <c r="J94">
        <v>8.798</v>
      </c>
      <c r="K94">
        <v>153.5</v>
      </c>
      <c r="L94">
        <v>5.731E-2</v>
      </c>
      <c r="M94">
        <v>609.63</v>
      </c>
      <c r="N94">
        <v>13.644</v>
      </c>
      <c r="O94">
        <v>22</v>
      </c>
      <c r="P94">
        <v>0</v>
      </c>
      <c r="R94">
        <v>8.8079999999999998</v>
      </c>
      <c r="S94">
        <v>153.1</v>
      </c>
      <c r="T94">
        <v>5.7529999999999998E-2</v>
      </c>
      <c r="U94">
        <v>610.32000000000005</v>
      </c>
      <c r="V94">
        <v>13.66</v>
      </c>
      <c r="W94">
        <v>22</v>
      </c>
      <c r="X94">
        <v>0</v>
      </c>
      <c r="Z94">
        <f t="shared" si="5"/>
        <v>8.8373333333333335</v>
      </c>
      <c r="AA94">
        <f t="shared" si="5"/>
        <v>153.30000000000001</v>
      </c>
      <c r="AC94">
        <f t="shared" si="6"/>
        <v>5.967690787342602E-2</v>
      </c>
      <c r="AD94">
        <f t="shared" si="7"/>
        <v>3.4454478825127012E-2</v>
      </c>
      <c r="AF94">
        <f t="shared" si="8"/>
        <v>0.20000000000000284</v>
      </c>
      <c r="AG94">
        <f t="shared" si="9"/>
        <v>0.1154700538379268</v>
      </c>
    </row>
    <row r="95" spans="2:33" x14ac:dyDescent="0.3">
      <c r="B95">
        <v>8.9060000000000006</v>
      </c>
      <c r="C95">
        <v>153.30000000000001</v>
      </c>
      <c r="D95">
        <v>5.808E-2</v>
      </c>
      <c r="E95">
        <v>617.09</v>
      </c>
      <c r="F95">
        <v>13.82</v>
      </c>
      <c r="G95">
        <v>22</v>
      </c>
      <c r="H95">
        <v>0</v>
      </c>
      <c r="J95">
        <v>8.798</v>
      </c>
      <c r="K95">
        <v>153.5</v>
      </c>
      <c r="L95">
        <v>5.731E-2</v>
      </c>
      <c r="M95">
        <v>609.63</v>
      </c>
      <c r="N95">
        <v>13.8</v>
      </c>
      <c r="O95">
        <v>22</v>
      </c>
      <c r="P95">
        <v>0</v>
      </c>
      <c r="R95">
        <v>8.8079999999999998</v>
      </c>
      <c r="S95">
        <v>159</v>
      </c>
      <c r="T95">
        <v>5.5410000000000001E-2</v>
      </c>
      <c r="U95">
        <v>610.32000000000005</v>
      </c>
      <c r="V95">
        <v>13.816000000000001</v>
      </c>
      <c r="W95">
        <v>22</v>
      </c>
      <c r="X95">
        <v>0</v>
      </c>
      <c r="Z95">
        <f t="shared" si="5"/>
        <v>8.8373333333333335</v>
      </c>
      <c r="AA95">
        <f t="shared" si="5"/>
        <v>155.26666666666668</v>
      </c>
      <c r="AC95">
        <f t="shared" si="6"/>
        <v>5.967690787342602E-2</v>
      </c>
      <c r="AD95">
        <f t="shared" si="7"/>
        <v>3.4454478825127012E-2</v>
      </c>
      <c r="AF95">
        <f t="shared" si="8"/>
        <v>3.2347076117221647</v>
      </c>
      <c r="AG95">
        <f t="shared" si="9"/>
        <v>1.8675593103775234</v>
      </c>
    </row>
    <row r="96" spans="2:33" x14ac:dyDescent="0.3">
      <c r="B96">
        <v>8.9830000000000005</v>
      </c>
      <c r="C96">
        <v>159.1</v>
      </c>
      <c r="D96">
        <v>5.6439999999999997E-2</v>
      </c>
      <c r="E96">
        <v>622.46</v>
      </c>
      <c r="F96">
        <v>13.96</v>
      </c>
      <c r="G96">
        <v>22</v>
      </c>
      <c r="H96">
        <v>0</v>
      </c>
      <c r="J96">
        <v>8.8079999999999998</v>
      </c>
      <c r="K96">
        <v>159.4</v>
      </c>
      <c r="L96">
        <v>5.5259999999999997E-2</v>
      </c>
      <c r="M96">
        <v>610.29999999999995</v>
      </c>
      <c r="N96">
        <v>13.94</v>
      </c>
      <c r="O96">
        <v>22</v>
      </c>
      <c r="P96">
        <v>0</v>
      </c>
      <c r="R96">
        <v>8.9809999999999999</v>
      </c>
      <c r="S96">
        <v>159</v>
      </c>
      <c r="T96">
        <v>5.6500000000000002E-2</v>
      </c>
      <c r="U96">
        <v>622.35</v>
      </c>
      <c r="V96">
        <v>13.96</v>
      </c>
      <c r="W96">
        <v>22</v>
      </c>
      <c r="X96">
        <v>0</v>
      </c>
      <c r="Z96">
        <f t="shared" si="5"/>
        <v>8.9240000000000013</v>
      </c>
      <c r="AA96">
        <f t="shared" si="5"/>
        <v>159.16666666666666</v>
      </c>
      <c r="AC96">
        <f t="shared" si="6"/>
        <v>0.10046392387319961</v>
      </c>
      <c r="AD96">
        <f t="shared" si="7"/>
        <v>5.8002873492037865E-2</v>
      </c>
      <c r="AF96">
        <f t="shared" si="8"/>
        <v>0.20816659994661738</v>
      </c>
      <c r="AG96">
        <f t="shared" si="9"/>
        <v>0.12018504251546869</v>
      </c>
    </row>
    <row r="97" spans="2:33" x14ac:dyDescent="0.3">
      <c r="B97">
        <v>8.9830000000000005</v>
      </c>
      <c r="C97">
        <v>159.1</v>
      </c>
      <c r="D97">
        <v>5.6439999999999997E-2</v>
      </c>
      <c r="E97">
        <v>622.46</v>
      </c>
      <c r="F97">
        <v>14.116</v>
      </c>
      <c r="G97">
        <v>22</v>
      </c>
      <c r="H97">
        <v>0</v>
      </c>
      <c r="J97">
        <v>8.8079999999999998</v>
      </c>
      <c r="K97">
        <v>159.4</v>
      </c>
      <c r="L97">
        <v>5.5259999999999997E-2</v>
      </c>
      <c r="M97">
        <v>610.29999999999995</v>
      </c>
      <c r="N97">
        <v>14.1</v>
      </c>
      <c r="O97">
        <v>22</v>
      </c>
      <c r="P97">
        <v>0</v>
      </c>
      <c r="R97">
        <v>8.9809999999999999</v>
      </c>
      <c r="S97">
        <v>159</v>
      </c>
      <c r="T97">
        <v>5.6500000000000002E-2</v>
      </c>
      <c r="U97">
        <v>622.35</v>
      </c>
      <c r="V97">
        <v>14.112</v>
      </c>
      <c r="W97">
        <v>22</v>
      </c>
      <c r="X97">
        <v>0</v>
      </c>
      <c r="Z97">
        <f t="shared" si="5"/>
        <v>8.9240000000000013</v>
      </c>
      <c r="AA97">
        <f t="shared" si="5"/>
        <v>159.16666666666666</v>
      </c>
      <c r="AC97">
        <f t="shared" si="6"/>
        <v>0.10046392387319961</v>
      </c>
      <c r="AD97">
        <f t="shared" si="7"/>
        <v>5.8002873492037865E-2</v>
      </c>
      <c r="AF97">
        <f t="shared" si="8"/>
        <v>0.20816659994661738</v>
      </c>
      <c r="AG97">
        <f t="shared" si="9"/>
        <v>0.12018504251546869</v>
      </c>
    </row>
    <row r="98" spans="2:33" x14ac:dyDescent="0.3">
      <c r="B98">
        <v>8.9830000000000005</v>
      </c>
      <c r="C98">
        <v>164.7</v>
      </c>
      <c r="D98">
        <v>5.4539999999999998E-2</v>
      </c>
      <c r="E98">
        <v>622.46</v>
      </c>
      <c r="F98">
        <v>14.304</v>
      </c>
      <c r="G98">
        <v>22</v>
      </c>
      <c r="H98">
        <v>0</v>
      </c>
      <c r="J98">
        <v>8.8079999999999998</v>
      </c>
      <c r="K98">
        <v>159.4</v>
      </c>
      <c r="L98">
        <v>5.5259999999999997E-2</v>
      </c>
      <c r="M98">
        <v>610.29999999999995</v>
      </c>
      <c r="N98">
        <v>14.268000000000001</v>
      </c>
      <c r="O98">
        <v>22</v>
      </c>
      <c r="P98">
        <v>0</v>
      </c>
      <c r="R98">
        <v>8.9809999999999999</v>
      </c>
      <c r="S98">
        <v>164.5</v>
      </c>
      <c r="T98">
        <v>5.4609999999999999E-2</v>
      </c>
      <c r="U98">
        <v>622.35</v>
      </c>
      <c r="V98">
        <v>14.288</v>
      </c>
      <c r="W98">
        <v>22</v>
      </c>
      <c r="X98">
        <v>0</v>
      </c>
      <c r="Z98">
        <f t="shared" si="5"/>
        <v>8.9240000000000013</v>
      </c>
      <c r="AA98">
        <f t="shared" si="5"/>
        <v>162.86666666666665</v>
      </c>
      <c r="AC98">
        <f t="shared" si="6"/>
        <v>0.10046392387319961</v>
      </c>
      <c r="AD98">
        <f t="shared" si="7"/>
        <v>5.8002873492037865E-2</v>
      </c>
      <c r="AF98">
        <f t="shared" si="8"/>
        <v>3.0038863715748789</v>
      </c>
      <c r="AG98">
        <f t="shared" si="9"/>
        <v>1.7342946052438046</v>
      </c>
    </row>
    <row r="99" spans="2:33" x14ac:dyDescent="0.3">
      <c r="B99">
        <v>9.2840000000000007</v>
      </c>
      <c r="C99">
        <v>164.7</v>
      </c>
      <c r="D99">
        <v>5.6370000000000003E-2</v>
      </c>
      <c r="E99">
        <v>643.32000000000005</v>
      </c>
      <c r="F99">
        <v>14.456</v>
      </c>
      <c r="G99">
        <v>22</v>
      </c>
      <c r="H99">
        <v>0</v>
      </c>
      <c r="J99">
        <v>8.9320000000000004</v>
      </c>
      <c r="K99">
        <v>165</v>
      </c>
      <c r="L99">
        <v>5.4140000000000001E-2</v>
      </c>
      <c r="M99">
        <v>618.9</v>
      </c>
      <c r="N99">
        <v>14.4</v>
      </c>
      <c r="O99">
        <v>22</v>
      </c>
      <c r="P99">
        <v>0</v>
      </c>
      <c r="R99">
        <v>9.1059999999999999</v>
      </c>
      <c r="S99">
        <v>164.5</v>
      </c>
      <c r="T99">
        <v>5.5359999999999999E-2</v>
      </c>
      <c r="U99">
        <v>630.96</v>
      </c>
      <c r="V99">
        <v>14.436</v>
      </c>
      <c r="W99">
        <v>22</v>
      </c>
      <c r="X99">
        <v>0</v>
      </c>
      <c r="Z99">
        <f t="shared" si="5"/>
        <v>9.1073333333333348</v>
      </c>
      <c r="AA99">
        <f t="shared" si="5"/>
        <v>164.73333333333332</v>
      </c>
      <c r="AC99">
        <f t="shared" si="6"/>
        <v>0.17600378783802748</v>
      </c>
      <c r="AD99">
        <f t="shared" si="7"/>
        <v>0.10161583428667895</v>
      </c>
      <c r="AF99">
        <f t="shared" si="8"/>
        <v>0.2516611478423591</v>
      </c>
      <c r="AG99">
        <f t="shared" si="9"/>
        <v>0.14529663145135624</v>
      </c>
    </row>
    <row r="100" spans="2:33" x14ac:dyDescent="0.3">
      <c r="B100">
        <v>9.2840000000000007</v>
      </c>
      <c r="C100">
        <v>164.7</v>
      </c>
      <c r="D100">
        <v>5.6370000000000003E-2</v>
      </c>
      <c r="E100">
        <v>643.32000000000005</v>
      </c>
      <c r="F100">
        <v>14.596</v>
      </c>
      <c r="G100">
        <v>22</v>
      </c>
      <c r="H100">
        <v>0</v>
      </c>
      <c r="J100">
        <v>8.9320000000000004</v>
      </c>
      <c r="K100">
        <v>165</v>
      </c>
      <c r="L100">
        <v>5.4140000000000001E-2</v>
      </c>
      <c r="M100">
        <v>618.9</v>
      </c>
      <c r="N100">
        <v>14.552</v>
      </c>
      <c r="O100">
        <v>22</v>
      </c>
      <c r="P100">
        <v>0</v>
      </c>
      <c r="R100">
        <v>9.1059999999999999</v>
      </c>
      <c r="S100">
        <v>164.5</v>
      </c>
      <c r="T100">
        <v>5.5359999999999999E-2</v>
      </c>
      <c r="U100">
        <v>630.96</v>
      </c>
      <c r="V100">
        <v>14.568</v>
      </c>
      <c r="W100">
        <v>22</v>
      </c>
      <c r="X100">
        <v>0</v>
      </c>
      <c r="Z100">
        <f t="shared" si="5"/>
        <v>9.1073333333333348</v>
      </c>
      <c r="AA100">
        <f t="shared" si="5"/>
        <v>164.73333333333332</v>
      </c>
      <c r="AC100">
        <f t="shared" si="6"/>
        <v>0.17600378783802748</v>
      </c>
      <c r="AD100">
        <f t="shared" si="7"/>
        <v>0.10161583428667895</v>
      </c>
      <c r="AF100">
        <f t="shared" si="8"/>
        <v>0.2516611478423591</v>
      </c>
      <c r="AG100">
        <f t="shared" si="9"/>
        <v>0.14529663145135624</v>
      </c>
    </row>
    <row r="101" spans="2:33" x14ac:dyDescent="0.3">
      <c r="B101">
        <v>9.2840000000000007</v>
      </c>
      <c r="C101">
        <v>164.7</v>
      </c>
      <c r="D101">
        <v>5.6370000000000003E-2</v>
      </c>
      <c r="E101">
        <v>643.32000000000005</v>
      </c>
      <c r="F101">
        <v>14.728</v>
      </c>
      <c r="G101">
        <v>22</v>
      </c>
      <c r="H101">
        <v>0</v>
      </c>
      <c r="J101">
        <v>8.9320000000000004</v>
      </c>
      <c r="K101">
        <v>165</v>
      </c>
      <c r="L101">
        <v>5.4140000000000001E-2</v>
      </c>
      <c r="M101">
        <v>618.9</v>
      </c>
      <c r="N101">
        <v>14.692</v>
      </c>
      <c r="O101">
        <v>22</v>
      </c>
      <c r="P101">
        <v>0</v>
      </c>
      <c r="R101">
        <v>9.1059999999999999</v>
      </c>
      <c r="S101">
        <v>164.5</v>
      </c>
      <c r="T101">
        <v>5.5359999999999999E-2</v>
      </c>
      <c r="U101">
        <v>630.96</v>
      </c>
      <c r="V101">
        <v>14.708</v>
      </c>
      <c r="W101">
        <v>22</v>
      </c>
      <c r="X101">
        <v>0</v>
      </c>
      <c r="Z101">
        <f t="shared" si="5"/>
        <v>9.1073333333333348</v>
      </c>
      <c r="AA101">
        <f t="shared" si="5"/>
        <v>164.73333333333332</v>
      </c>
      <c r="AC101">
        <f t="shared" si="6"/>
        <v>0.17600378783802748</v>
      </c>
      <c r="AD101">
        <f t="shared" si="7"/>
        <v>0.10161583428667895</v>
      </c>
      <c r="AF101">
        <f t="shared" si="8"/>
        <v>0.2516611478423591</v>
      </c>
      <c r="AG101">
        <f t="shared" si="9"/>
        <v>0.14529663145135624</v>
      </c>
    </row>
    <row r="102" spans="2:33" x14ac:dyDescent="0.3">
      <c r="B102">
        <v>9.4090000000000007</v>
      </c>
      <c r="C102">
        <v>170.2</v>
      </c>
      <c r="D102">
        <v>5.5289999999999999E-2</v>
      </c>
      <c r="E102">
        <v>651.99</v>
      </c>
      <c r="F102">
        <v>14.868</v>
      </c>
      <c r="G102">
        <v>22</v>
      </c>
      <c r="H102">
        <v>0</v>
      </c>
      <c r="J102">
        <v>9.1560000000000006</v>
      </c>
      <c r="K102">
        <v>170.3</v>
      </c>
      <c r="L102">
        <v>5.3769999999999998E-2</v>
      </c>
      <c r="M102">
        <v>634.46</v>
      </c>
      <c r="N102">
        <v>14.848000000000001</v>
      </c>
      <c r="O102">
        <v>22</v>
      </c>
      <c r="P102">
        <v>0</v>
      </c>
      <c r="R102">
        <v>9.173</v>
      </c>
      <c r="S102">
        <v>170</v>
      </c>
      <c r="T102">
        <v>5.3960000000000001E-2</v>
      </c>
      <c r="U102">
        <v>635.61</v>
      </c>
      <c r="V102">
        <v>14.872</v>
      </c>
      <c r="W102">
        <v>22</v>
      </c>
      <c r="X102">
        <v>0</v>
      </c>
      <c r="Z102">
        <f t="shared" si="5"/>
        <v>9.2460000000000004</v>
      </c>
      <c r="AA102">
        <f t="shared" si="5"/>
        <v>170.16666666666666</v>
      </c>
      <c r="AC102">
        <f t="shared" si="6"/>
        <v>0.14141782065920849</v>
      </c>
      <c r="AD102">
        <f t="shared" si="7"/>
        <v>8.1647616825804251E-2</v>
      </c>
      <c r="AF102">
        <f t="shared" si="8"/>
        <v>0.15275252316519838</v>
      </c>
      <c r="AG102">
        <f t="shared" si="9"/>
        <v>8.8191710368821841E-2</v>
      </c>
    </row>
    <row r="103" spans="2:33" x14ac:dyDescent="0.3">
      <c r="B103">
        <v>9.4090000000000007</v>
      </c>
      <c r="C103">
        <v>170.2</v>
      </c>
      <c r="D103">
        <v>5.5289999999999999E-2</v>
      </c>
      <c r="E103">
        <v>651.99</v>
      </c>
      <c r="F103">
        <v>15.02</v>
      </c>
      <c r="G103">
        <v>22</v>
      </c>
      <c r="H103">
        <v>0</v>
      </c>
      <c r="J103">
        <v>9.1560000000000006</v>
      </c>
      <c r="K103">
        <v>170.3</v>
      </c>
      <c r="L103">
        <v>5.3769999999999998E-2</v>
      </c>
      <c r="M103">
        <v>634.46</v>
      </c>
      <c r="N103">
        <v>15.004</v>
      </c>
      <c r="O103">
        <v>22</v>
      </c>
      <c r="P103">
        <v>0</v>
      </c>
      <c r="R103">
        <v>9.173</v>
      </c>
      <c r="S103">
        <v>170</v>
      </c>
      <c r="T103">
        <v>5.3960000000000001E-2</v>
      </c>
      <c r="U103">
        <v>635.61</v>
      </c>
      <c r="V103">
        <v>15.007999999999999</v>
      </c>
      <c r="W103">
        <v>22</v>
      </c>
      <c r="X103">
        <v>0</v>
      </c>
      <c r="Z103">
        <f t="shared" si="5"/>
        <v>9.2460000000000004</v>
      </c>
      <c r="AA103">
        <f t="shared" si="5"/>
        <v>170.16666666666666</v>
      </c>
      <c r="AC103">
        <f t="shared" si="6"/>
        <v>0.14141782065920849</v>
      </c>
      <c r="AD103">
        <f t="shared" si="7"/>
        <v>8.1647616825804251E-2</v>
      </c>
      <c r="AF103">
        <f t="shared" si="8"/>
        <v>0.15275252316519838</v>
      </c>
      <c r="AG103">
        <f t="shared" si="9"/>
        <v>8.8191710368821841E-2</v>
      </c>
    </row>
    <row r="104" spans="2:33" x14ac:dyDescent="0.3">
      <c r="B104">
        <v>9.4090000000000007</v>
      </c>
      <c r="C104">
        <v>170.2</v>
      </c>
      <c r="D104">
        <v>5.5289999999999999E-2</v>
      </c>
      <c r="E104">
        <v>651.99</v>
      </c>
      <c r="F104">
        <v>15.164</v>
      </c>
      <c r="G104">
        <v>22</v>
      </c>
      <c r="H104">
        <v>0</v>
      </c>
      <c r="J104">
        <v>9.1560000000000006</v>
      </c>
      <c r="K104">
        <v>170.3</v>
      </c>
      <c r="L104">
        <v>5.3769999999999998E-2</v>
      </c>
      <c r="M104">
        <v>634.46</v>
      </c>
      <c r="N104">
        <v>15.144</v>
      </c>
      <c r="O104">
        <v>22</v>
      </c>
      <c r="P104">
        <v>0</v>
      </c>
      <c r="R104">
        <v>9.173</v>
      </c>
      <c r="S104">
        <v>170</v>
      </c>
      <c r="T104">
        <v>5.3960000000000001E-2</v>
      </c>
      <c r="U104">
        <v>635.61</v>
      </c>
      <c r="V104">
        <v>15.16</v>
      </c>
      <c r="W104">
        <v>22</v>
      </c>
      <c r="X104">
        <v>0</v>
      </c>
      <c r="Z104">
        <f t="shared" si="5"/>
        <v>9.2460000000000004</v>
      </c>
      <c r="AA104">
        <f t="shared" si="5"/>
        <v>170.16666666666666</v>
      </c>
      <c r="AC104">
        <f t="shared" si="6"/>
        <v>0.14141782065920849</v>
      </c>
      <c r="AD104">
        <f t="shared" si="7"/>
        <v>8.1647616825804251E-2</v>
      </c>
      <c r="AF104">
        <f t="shared" si="8"/>
        <v>0.15275252316519838</v>
      </c>
      <c r="AG104">
        <f t="shared" si="9"/>
        <v>8.8191710368821841E-2</v>
      </c>
    </row>
    <row r="105" spans="2:33" x14ac:dyDescent="0.3">
      <c r="B105">
        <v>9.5579999999999998</v>
      </c>
      <c r="C105">
        <v>175.3</v>
      </c>
      <c r="D105">
        <v>5.4519999999999999E-2</v>
      </c>
      <c r="E105">
        <v>662.32</v>
      </c>
      <c r="F105">
        <v>15.32</v>
      </c>
      <c r="G105">
        <v>22</v>
      </c>
      <c r="H105">
        <v>0</v>
      </c>
      <c r="J105">
        <v>9.3970000000000002</v>
      </c>
      <c r="K105">
        <v>175.6</v>
      </c>
      <c r="L105">
        <v>5.3519999999999998E-2</v>
      </c>
      <c r="M105">
        <v>651.14</v>
      </c>
      <c r="N105">
        <v>15.3</v>
      </c>
      <c r="O105">
        <v>22</v>
      </c>
      <c r="P105">
        <v>0</v>
      </c>
      <c r="R105">
        <v>9.4139999999999997</v>
      </c>
      <c r="S105">
        <v>175.1</v>
      </c>
      <c r="T105">
        <v>5.3749999999999999E-2</v>
      </c>
      <c r="U105">
        <v>652.30999999999995</v>
      </c>
      <c r="V105">
        <v>15.32</v>
      </c>
      <c r="W105">
        <v>22</v>
      </c>
      <c r="X105">
        <v>0</v>
      </c>
      <c r="Z105">
        <f t="shared" si="5"/>
        <v>9.4563333333333333</v>
      </c>
      <c r="AA105">
        <f t="shared" si="5"/>
        <v>175.33333333333334</v>
      </c>
      <c r="AC105">
        <f t="shared" si="6"/>
        <v>8.8455261761713838E-2</v>
      </c>
      <c r="AD105">
        <f t="shared" si="7"/>
        <v>5.10696691893643E-2</v>
      </c>
      <c r="AF105">
        <f t="shared" si="8"/>
        <v>0.25166114784235716</v>
      </c>
      <c r="AG105">
        <f t="shared" si="9"/>
        <v>0.14529663145135513</v>
      </c>
    </row>
    <row r="106" spans="2:33" x14ac:dyDescent="0.3">
      <c r="B106">
        <v>9.5579999999999998</v>
      </c>
      <c r="C106">
        <v>175.3</v>
      </c>
      <c r="D106">
        <v>5.4519999999999999E-2</v>
      </c>
      <c r="E106">
        <v>662.32</v>
      </c>
      <c r="F106">
        <v>15.46</v>
      </c>
      <c r="G106">
        <v>22</v>
      </c>
      <c r="H106">
        <v>0</v>
      </c>
      <c r="J106">
        <v>9.3970000000000002</v>
      </c>
      <c r="K106">
        <v>175.6</v>
      </c>
      <c r="L106">
        <v>5.3519999999999998E-2</v>
      </c>
      <c r="M106">
        <v>651.14</v>
      </c>
      <c r="N106">
        <v>15.44</v>
      </c>
      <c r="O106">
        <v>22</v>
      </c>
      <c r="P106">
        <v>0</v>
      </c>
      <c r="R106">
        <v>9.4139999999999997</v>
      </c>
      <c r="S106">
        <v>175.1</v>
      </c>
      <c r="T106">
        <v>5.3749999999999999E-2</v>
      </c>
      <c r="U106">
        <v>652.30999999999995</v>
      </c>
      <c r="V106">
        <v>15.46</v>
      </c>
      <c r="W106">
        <v>22</v>
      </c>
      <c r="X106">
        <v>0</v>
      </c>
      <c r="Z106">
        <f t="shared" si="5"/>
        <v>9.4563333333333333</v>
      </c>
      <c r="AA106">
        <f t="shared" si="5"/>
        <v>175.33333333333334</v>
      </c>
      <c r="AC106">
        <f t="shared" si="6"/>
        <v>8.8455261761713838E-2</v>
      </c>
      <c r="AD106">
        <f t="shared" si="7"/>
        <v>5.10696691893643E-2</v>
      </c>
      <c r="AF106">
        <f t="shared" si="8"/>
        <v>0.25166114784235716</v>
      </c>
      <c r="AG106">
        <f t="shared" si="9"/>
        <v>0.14529663145135513</v>
      </c>
    </row>
    <row r="107" spans="2:33" x14ac:dyDescent="0.3">
      <c r="B107">
        <v>9.5579999999999998</v>
      </c>
      <c r="C107">
        <v>175.3</v>
      </c>
      <c r="D107">
        <v>5.4519999999999999E-2</v>
      </c>
      <c r="E107">
        <v>662.32</v>
      </c>
      <c r="F107">
        <v>15.62</v>
      </c>
      <c r="G107">
        <v>22</v>
      </c>
      <c r="H107">
        <v>0</v>
      </c>
      <c r="J107">
        <v>9.3970000000000002</v>
      </c>
      <c r="K107">
        <v>175.6</v>
      </c>
      <c r="L107">
        <v>5.3519999999999998E-2</v>
      </c>
      <c r="M107">
        <v>651.14</v>
      </c>
      <c r="N107">
        <v>15.596</v>
      </c>
      <c r="O107">
        <v>22</v>
      </c>
      <c r="P107">
        <v>0</v>
      </c>
      <c r="R107">
        <v>9.4139999999999997</v>
      </c>
      <c r="S107">
        <v>175.1</v>
      </c>
      <c r="T107">
        <v>5.3749999999999999E-2</v>
      </c>
      <c r="U107">
        <v>652.30999999999995</v>
      </c>
      <c r="V107">
        <v>15.616</v>
      </c>
      <c r="W107">
        <v>22</v>
      </c>
      <c r="X107">
        <v>0</v>
      </c>
      <c r="Z107">
        <f t="shared" si="5"/>
        <v>9.4563333333333333</v>
      </c>
      <c r="AA107">
        <f t="shared" si="5"/>
        <v>175.33333333333334</v>
      </c>
      <c r="AC107">
        <f t="shared" si="6"/>
        <v>8.8455261761713838E-2</v>
      </c>
      <c r="AD107">
        <f t="shared" si="7"/>
        <v>5.10696691893643E-2</v>
      </c>
      <c r="AF107">
        <f t="shared" si="8"/>
        <v>0.25166114784235716</v>
      </c>
      <c r="AG107">
        <f t="shared" si="9"/>
        <v>0.14529663145135513</v>
      </c>
    </row>
    <row r="108" spans="2:33" x14ac:dyDescent="0.3">
      <c r="B108">
        <v>9.5869999999999997</v>
      </c>
      <c r="C108">
        <v>180.5</v>
      </c>
      <c r="D108">
        <v>5.3129999999999997E-2</v>
      </c>
      <c r="E108">
        <v>664.29</v>
      </c>
      <c r="F108">
        <v>15.763999999999999</v>
      </c>
      <c r="G108">
        <v>22</v>
      </c>
      <c r="H108">
        <v>0</v>
      </c>
      <c r="J108">
        <v>9.6199999999999992</v>
      </c>
      <c r="K108">
        <v>180.6</v>
      </c>
      <c r="L108">
        <v>5.3269999999999998E-2</v>
      </c>
      <c r="M108">
        <v>666.6</v>
      </c>
      <c r="N108">
        <v>15.752000000000001</v>
      </c>
      <c r="O108">
        <v>22</v>
      </c>
      <c r="P108">
        <v>0</v>
      </c>
      <c r="R108">
        <v>9.4659999999999993</v>
      </c>
      <c r="S108">
        <v>180.3</v>
      </c>
      <c r="T108">
        <v>5.2510000000000001E-2</v>
      </c>
      <c r="U108">
        <v>655.92</v>
      </c>
      <c r="V108">
        <v>15.756</v>
      </c>
      <c r="W108">
        <v>22</v>
      </c>
      <c r="X108">
        <v>0</v>
      </c>
      <c r="Z108">
        <f t="shared" si="5"/>
        <v>9.5576666666666661</v>
      </c>
      <c r="AA108">
        <f t="shared" si="5"/>
        <v>180.46666666666667</v>
      </c>
      <c r="AC108">
        <f t="shared" si="6"/>
        <v>8.1082262754151979E-2</v>
      </c>
      <c r="AD108">
        <f t="shared" si="7"/>
        <v>4.6812866227613617E-2</v>
      </c>
      <c r="AF108">
        <f t="shared" si="8"/>
        <v>0.15275252316518598</v>
      </c>
      <c r="AG108">
        <f t="shared" si="9"/>
        <v>8.819171036881468E-2</v>
      </c>
    </row>
    <row r="109" spans="2:33" x14ac:dyDescent="0.3">
      <c r="B109">
        <v>9.5869999999999997</v>
      </c>
      <c r="C109">
        <v>180.5</v>
      </c>
      <c r="D109">
        <v>5.3129999999999997E-2</v>
      </c>
      <c r="E109">
        <v>664.29</v>
      </c>
      <c r="F109">
        <v>15.912000000000001</v>
      </c>
      <c r="G109">
        <v>22</v>
      </c>
      <c r="H109">
        <v>0</v>
      </c>
      <c r="J109">
        <v>9.6199999999999992</v>
      </c>
      <c r="K109">
        <v>180.6</v>
      </c>
      <c r="L109">
        <v>5.3269999999999998E-2</v>
      </c>
      <c r="M109">
        <v>666.6</v>
      </c>
      <c r="N109">
        <v>15.891999999999999</v>
      </c>
      <c r="O109">
        <v>22</v>
      </c>
      <c r="P109">
        <v>0</v>
      </c>
      <c r="R109">
        <v>9.4659999999999993</v>
      </c>
      <c r="S109">
        <v>180.3</v>
      </c>
      <c r="T109">
        <v>5.2510000000000001E-2</v>
      </c>
      <c r="U109">
        <v>655.92</v>
      </c>
      <c r="V109">
        <v>15.912000000000001</v>
      </c>
      <c r="W109">
        <v>22</v>
      </c>
      <c r="X109">
        <v>0</v>
      </c>
      <c r="Z109">
        <f t="shared" si="5"/>
        <v>9.5576666666666661</v>
      </c>
      <c r="AA109">
        <f t="shared" si="5"/>
        <v>180.46666666666667</v>
      </c>
      <c r="AC109">
        <f t="shared" si="6"/>
        <v>8.1082262754151979E-2</v>
      </c>
      <c r="AD109">
        <f t="shared" si="7"/>
        <v>4.6812866227613617E-2</v>
      </c>
      <c r="AF109">
        <f t="shared" si="8"/>
        <v>0.15275252316518598</v>
      </c>
      <c r="AG109">
        <f t="shared" si="9"/>
        <v>8.819171036881468E-2</v>
      </c>
    </row>
    <row r="110" spans="2:33" x14ac:dyDescent="0.3">
      <c r="B110">
        <v>9.9760000000000009</v>
      </c>
      <c r="C110">
        <v>185.3</v>
      </c>
      <c r="D110">
        <v>5.3830000000000003E-2</v>
      </c>
      <c r="E110">
        <v>691.24</v>
      </c>
      <c r="F110">
        <v>16.068000000000001</v>
      </c>
      <c r="G110">
        <v>22</v>
      </c>
      <c r="H110">
        <v>0</v>
      </c>
      <c r="J110">
        <v>9.6199999999999992</v>
      </c>
      <c r="K110">
        <v>180.6</v>
      </c>
      <c r="L110">
        <v>5.3269999999999998E-2</v>
      </c>
      <c r="M110">
        <v>666.6</v>
      </c>
      <c r="N110">
        <v>16.047999999999998</v>
      </c>
      <c r="O110">
        <v>22</v>
      </c>
      <c r="P110">
        <v>0</v>
      </c>
      <c r="R110">
        <v>9.7050000000000001</v>
      </c>
      <c r="S110">
        <v>185.1</v>
      </c>
      <c r="T110">
        <v>5.2420000000000001E-2</v>
      </c>
      <c r="U110">
        <v>672.46</v>
      </c>
      <c r="V110">
        <v>16.068000000000001</v>
      </c>
      <c r="W110">
        <v>22</v>
      </c>
      <c r="X110">
        <v>0</v>
      </c>
      <c r="Z110">
        <f t="shared" si="5"/>
        <v>9.7670000000000012</v>
      </c>
      <c r="AA110">
        <f t="shared" si="5"/>
        <v>183.66666666666666</v>
      </c>
      <c r="AC110">
        <f t="shared" si="6"/>
        <v>0.18592202666709581</v>
      </c>
      <c r="AD110">
        <f t="shared" si="7"/>
        <v>0.10734213214452855</v>
      </c>
      <c r="AF110">
        <f t="shared" si="8"/>
        <v>2.657693235370358</v>
      </c>
      <c r="AG110">
        <f t="shared" si="9"/>
        <v>1.5344199048645237</v>
      </c>
    </row>
    <row r="111" spans="2:33" x14ac:dyDescent="0.3">
      <c r="B111">
        <v>9.9760000000000009</v>
      </c>
      <c r="C111">
        <v>185.3</v>
      </c>
      <c r="D111">
        <v>5.3830000000000003E-2</v>
      </c>
      <c r="E111">
        <v>691.24</v>
      </c>
      <c r="F111">
        <v>16.212</v>
      </c>
      <c r="G111">
        <v>22</v>
      </c>
      <c r="H111">
        <v>0</v>
      </c>
      <c r="J111">
        <v>9.7159999999999993</v>
      </c>
      <c r="K111">
        <v>185.6</v>
      </c>
      <c r="L111">
        <v>5.2339999999999998E-2</v>
      </c>
      <c r="M111">
        <v>673.22</v>
      </c>
      <c r="N111">
        <v>16.192</v>
      </c>
      <c r="O111">
        <v>22</v>
      </c>
      <c r="P111">
        <v>0</v>
      </c>
      <c r="R111">
        <v>9.7050000000000001</v>
      </c>
      <c r="S111">
        <v>185.1</v>
      </c>
      <c r="T111">
        <v>5.2420000000000001E-2</v>
      </c>
      <c r="U111">
        <v>672.46</v>
      </c>
      <c r="V111">
        <v>16.207999999999998</v>
      </c>
      <c r="W111">
        <v>22</v>
      </c>
      <c r="X111">
        <v>0</v>
      </c>
      <c r="Z111">
        <f t="shared" si="5"/>
        <v>9.7989999999999995</v>
      </c>
      <c r="AA111">
        <f t="shared" si="5"/>
        <v>185.33333333333334</v>
      </c>
      <c r="AC111">
        <f t="shared" si="6"/>
        <v>0.1533851361768806</v>
      </c>
      <c r="AD111">
        <f t="shared" si="7"/>
        <v>8.8556949661409423E-2</v>
      </c>
      <c r="AF111">
        <f t="shared" si="8"/>
        <v>0.25166114784235716</v>
      </c>
      <c r="AG111">
        <f t="shared" si="9"/>
        <v>0.14529663145135513</v>
      </c>
    </row>
    <row r="112" spans="2:33" x14ac:dyDescent="0.3">
      <c r="B112">
        <v>9.9760000000000009</v>
      </c>
      <c r="C112">
        <v>185.3</v>
      </c>
      <c r="D112">
        <v>5.3830000000000003E-2</v>
      </c>
      <c r="E112">
        <v>691.24</v>
      </c>
      <c r="F112">
        <v>16.404</v>
      </c>
      <c r="G112">
        <v>22</v>
      </c>
      <c r="H112">
        <v>0</v>
      </c>
      <c r="J112">
        <v>9.7159999999999993</v>
      </c>
      <c r="K112">
        <v>185.6</v>
      </c>
      <c r="L112">
        <v>5.2339999999999998E-2</v>
      </c>
      <c r="M112">
        <v>673.22</v>
      </c>
      <c r="N112">
        <v>16.399999999999999</v>
      </c>
      <c r="O112">
        <v>22</v>
      </c>
      <c r="P112">
        <v>0</v>
      </c>
      <c r="R112">
        <v>9.7050000000000001</v>
      </c>
      <c r="S112">
        <v>185.1</v>
      </c>
      <c r="T112">
        <v>5.2420000000000001E-2</v>
      </c>
      <c r="U112">
        <v>672.46</v>
      </c>
      <c r="V112">
        <v>16.388000000000002</v>
      </c>
      <c r="W112">
        <v>22</v>
      </c>
      <c r="X112">
        <v>0</v>
      </c>
      <c r="Z112">
        <f t="shared" si="5"/>
        <v>9.7989999999999995</v>
      </c>
      <c r="AA112">
        <f t="shared" si="5"/>
        <v>185.33333333333334</v>
      </c>
      <c r="AC112">
        <f t="shared" si="6"/>
        <v>0.1533851361768806</v>
      </c>
      <c r="AD112">
        <f t="shared" si="7"/>
        <v>8.8556949661409423E-2</v>
      </c>
      <c r="AF112">
        <f t="shared" si="8"/>
        <v>0.25166114784235716</v>
      </c>
      <c r="AG112">
        <f t="shared" si="9"/>
        <v>0.14529663145135513</v>
      </c>
    </row>
    <row r="113" spans="2:33" x14ac:dyDescent="0.3">
      <c r="B113">
        <v>10.1</v>
      </c>
      <c r="C113">
        <v>190.2</v>
      </c>
      <c r="D113">
        <v>5.3120000000000001E-2</v>
      </c>
      <c r="E113">
        <v>700.14</v>
      </c>
      <c r="F113">
        <v>16.536000000000001</v>
      </c>
      <c r="G113">
        <v>22</v>
      </c>
      <c r="H113">
        <v>0</v>
      </c>
      <c r="J113">
        <v>9.9280000000000008</v>
      </c>
      <c r="K113">
        <v>190.3</v>
      </c>
      <c r="L113">
        <v>5.2170000000000001E-2</v>
      </c>
      <c r="M113">
        <v>687.97</v>
      </c>
      <c r="N113">
        <v>16.54</v>
      </c>
      <c r="O113">
        <v>22</v>
      </c>
      <c r="P113">
        <v>0</v>
      </c>
      <c r="R113">
        <v>9.8539999999999992</v>
      </c>
      <c r="S113">
        <v>190</v>
      </c>
      <c r="T113">
        <v>5.1869999999999999E-2</v>
      </c>
      <c r="U113">
        <v>682.79</v>
      </c>
      <c r="V113">
        <v>16.527999999999999</v>
      </c>
      <c r="W113">
        <v>22</v>
      </c>
      <c r="X113">
        <v>0</v>
      </c>
      <c r="Z113">
        <f t="shared" si="5"/>
        <v>9.9606666666666666</v>
      </c>
      <c r="AA113">
        <f t="shared" si="5"/>
        <v>190.16666666666666</v>
      </c>
      <c r="AC113">
        <f t="shared" si="6"/>
        <v>0.12621146276520745</v>
      </c>
      <c r="AD113">
        <f t="shared" si="7"/>
        <v>7.2868222002308955E-2</v>
      </c>
      <c r="AF113">
        <f t="shared" si="8"/>
        <v>0.15275252316519838</v>
      </c>
      <c r="AG113">
        <f t="shared" si="9"/>
        <v>8.8191710368821841E-2</v>
      </c>
    </row>
    <row r="114" spans="2:33" x14ac:dyDescent="0.3">
      <c r="B114">
        <v>10.1</v>
      </c>
      <c r="C114">
        <v>190.2</v>
      </c>
      <c r="D114">
        <v>5.3120000000000001E-2</v>
      </c>
      <c r="E114">
        <v>700.14</v>
      </c>
      <c r="F114">
        <v>16.672000000000001</v>
      </c>
      <c r="G114">
        <v>22</v>
      </c>
      <c r="H114">
        <v>0</v>
      </c>
      <c r="J114">
        <v>9.9280000000000008</v>
      </c>
      <c r="K114">
        <v>190.3</v>
      </c>
      <c r="L114">
        <v>5.2170000000000001E-2</v>
      </c>
      <c r="M114">
        <v>687.97</v>
      </c>
      <c r="N114">
        <v>16.667999999999999</v>
      </c>
      <c r="O114">
        <v>22</v>
      </c>
      <c r="P114">
        <v>0</v>
      </c>
      <c r="R114">
        <v>9.8539999999999992</v>
      </c>
      <c r="S114">
        <v>190</v>
      </c>
      <c r="T114">
        <v>5.1869999999999999E-2</v>
      </c>
      <c r="U114">
        <v>682.79</v>
      </c>
      <c r="V114">
        <v>16.664000000000001</v>
      </c>
      <c r="W114">
        <v>22</v>
      </c>
      <c r="X114">
        <v>0</v>
      </c>
      <c r="Z114">
        <f t="shared" si="5"/>
        <v>9.9606666666666666</v>
      </c>
      <c r="AA114">
        <f t="shared" si="5"/>
        <v>190.16666666666666</v>
      </c>
      <c r="AC114">
        <f t="shared" si="6"/>
        <v>0.12621146276520745</v>
      </c>
      <c r="AD114">
        <f t="shared" si="7"/>
        <v>7.2868222002308955E-2</v>
      </c>
      <c r="AF114">
        <f t="shared" si="8"/>
        <v>0.15275252316519838</v>
      </c>
      <c r="AG114">
        <f t="shared" si="9"/>
        <v>8.8191710368821841E-2</v>
      </c>
    </row>
    <row r="115" spans="2:33" x14ac:dyDescent="0.3">
      <c r="B115">
        <v>10.1</v>
      </c>
      <c r="C115">
        <v>190.2</v>
      </c>
      <c r="D115">
        <v>5.3120000000000001E-2</v>
      </c>
      <c r="E115">
        <v>700.14</v>
      </c>
      <c r="F115">
        <v>16.82</v>
      </c>
      <c r="G115">
        <v>22</v>
      </c>
      <c r="H115">
        <v>0</v>
      </c>
      <c r="J115">
        <v>9.9280000000000008</v>
      </c>
      <c r="K115">
        <v>190.3</v>
      </c>
      <c r="L115">
        <v>5.2170000000000001E-2</v>
      </c>
      <c r="M115">
        <v>687.97</v>
      </c>
      <c r="N115">
        <v>16.8</v>
      </c>
      <c r="O115">
        <v>22</v>
      </c>
      <c r="P115">
        <v>0</v>
      </c>
      <c r="R115">
        <v>9.8539999999999992</v>
      </c>
      <c r="S115">
        <v>190</v>
      </c>
      <c r="T115">
        <v>5.1869999999999999E-2</v>
      </c>
      <c r="U115">
        <v>682.79</v>
      </c>
      <c r="V115">
        <v>16.815999999999999</v>
      </c>
      <c r="W115">
        <v>22</v>
      </c>
      <c r="X115">
        <v>0</v>
      </c>
      <c r="Z115">
        <f t="shared" si="5"/>
        <v>9.9606666666666666</v>
      </c>
      <c r="AA115">
        <f t="shared" si="5"/>
        <v>190.16666666666666</v>
      </c>
      <c r="AC115">
        <f t="shared" si="6"/>
        <v>0.12621146276520745</v>
      </c>
      <c r="AD115">
        <f t="shared" si="7"/>
        <v>7.2868222002308955E-2</v>
      </c>
      <c r="AF115">
        <f t="shared" si="8"/>
        <v>0.15275252316519838</v>
      </c>
      <c r="AG115">
        <f t="shared" si="9"/>
        <v>8.8191710368821841E-2</v>
      </c>
    </row>
    <row r="116" spans="2:33" x14ac:dyDescent="0.3">
      <c r="B116">
        <v>10.1</v>
      </c>
      <c r="C116">
        <v>190.2</v>
      </c>
      <c r="D116">
        <v>5.3120000000000001E-2</v>
      </c>
      <c r="E116">
        <v>700.14</v>
      </c>
      <c r="F116">
        <v>16.96</v>
      </c>
      <c r="G116">
        <v>22</v>
      </c>
      <c r="H116">
        <v>0</v>
      </c>
      <c r="J116">
        <v>9.9280000000000008</v>
      </c>
      <c r="K116">
        <v>190.3</v>
      </c>
      <c r="L116">
        <v>5.2170000000000001E-2</v>
      </c>
      <c r="M116">
        <v>687.97</v>
      </c>
      <c r="N116">
        <v>16.943999999999999</v>
      </c>
      <c r="O116">
        <v>22</v>
      </c>
      <c r="P116">
        <v>0</v>
      </c>
      <c r="R116">
        <v>9.8539999999999992</v>
      </c>
      <c r="S116">
        <v>190</v>
      </c>
      <c r="T116">
        <v>5.1869999999999999E-2</v>
      </c>
      <c r="U116">
        <v>682.79</v>
      </c>
      <c r="V116">
        <v>16.96</v>
      </c>
      <c r="W116">
        <v>22</v>
      </c>
      <c r="X116">
        <v>0</v>
      </c>
      <c r="Z116">
        <f t="shared" si="5"/>
        <v>9.9606666666666666</v>
      </c>
      <c r="AA116">
        <f t="shared" si="5"/>
        <v>190.16666666666666</v>
      </c>
      <c r="AC116">
        <f t="shared" si="6"/>
        <v>0.12621146276520745</v>
      </c>
      <c r="AD116">
        <f t="shared" si="7"/>
        <v>7.2868222002308955E-2</v>
      </c>
      <c r="AF116">
        <f t="shared" si="8"/>
        <v>0.15275252316519838</v>
      </c>
      <c r="AG116">
        <f t="shared" si="9"/>
        <v>8.8191710368821841E-2</v>
      </c>
    </row>
    <row r="117" spans="2:33" x14ac:dyDescent="0.3">
      <c r="B117">
        <v>10.1</v>
      </c>
      <c r="C117">
        <v>190.2</v>
      </c>
      <c r="D117">
        <v>5.3120000000000001E-2</v>
      </c>
      <c r="E117">
        <v>700.14</v>
      </c>
      <c r="F117">
        <v>17.12</v>
      </c>
      <c r="G117">
        <v>22</v>
      </c>
      <c r="H117">
        <v>0</v>
      </c>
      <c r="J117">
        <v>9.9280000000000008</v>
      </c>
      <c r="K117">
        <v>190.3</v>
      </c>
      <c r="L117">
        <v>5.2170000000000001E-2</v>
      </c>
      <c r="M117">
        <v>687.97</v>
      </c>
      <c r="N117">
        <v>17.096</v>
      </c>
      <c r="O117">
        <v>22</v>
      </c>
      <c r="P117">
        <v>0</v>
      </c>
      <c r="R117">
        <v>9.8539999999999992</v>
      </c>
      <c r="S117">
        <v>190</v>
      </c>
      <c r="T117">
        <v>5.1869999999999999E-2</v>
      </c>
      <c r="U117">
        <v>682.79</v>
      </c>
      <c r="V117">
        <v>17.116</v>
      </c>
      <c r="W117">
        <v>22</v>
      </c>
      <c r="X117">
        <v>0</v>
      </c>
      <c r="Z117">
        <f t="shared" si="5"/>
        <v>9.9606666666666666</v>
      </c>
      <c r="AA117">
        <f t="shared" si="5"/>
        <v>190.16666666666666</v>
      </c>
      <c r="AC117">
        <f t="shared" si="6"/>
        <v>0.12621146276520745</v>
      </c>
      <c r="AD117">
        <f t="shared" si="7"/>
        <v>7.2868222002308955E-2</v>
      </c>
      <c r="AF117">
        <f t="shared" si="8"/>
        <v>0.15275252316519838</v>
      </c>
      <c r="AG117">
        <f t="shared" si="9"/>
        <v>8.8191710368821841E-2</v>
      </c>
    </row>
    <row r="118" spans="2:33" x14ac:dyDescent="0.3">
      <c r="B118">
        <v>10.39</v>
      </c>
      <c r="C118">
        <v>197.1</v>
      </c>
      <c r="D118">
        <v>5.271E-2</v>
      </c>
      <c r="E118">
        <v>719.94</v>
      </c>
      <c r="F118">
        <v>17.268000000000001</v>
      </c>
      <c r="G118">
        <v>22</v>
      </c>
      <c r="H118">
        <v>0</v>
      </c>
      <c r="J118">
        <v>9.9280000000000008</v>
      </c>
      <c r="K118">
        <v>190.3</v>
      </c>
      <c r="L118">
        <v>5.2170000000000001E-2</v>
      </c>
      <c r="M118">
        <v>687.97</v>
      </c>
      <c r="N118">
        <v>17.251999999999999</v>
      </c>
      <c r="O118">
        <v>22</v>
      </c>
      <c r="P118">
        <v>0</v>
      </c>
      <c r="R118">
        <v>10.18</v>
      </c>
      <c r="S118">
        <v>197</v>
      </c>
      <c r="T118">
        <v>5.1670000000000001E-2</v>
      </c>
      <c r="U118">
        <v>705.32</v>
      </c>
      <c r="V118">
        <v>17.256</v>
      </c>
      <c r="W118">
        <v>22</v>
      </c>
      <c r="X118">
        <v>0</v>
      </c>
      <c r="Z118">
        <f t="shared" si="5"/>
        <v>10.166</v>
      </c>
      <c r="AA118">
        <f t="shared" si="5"/>
        <v>194.79999999999998</v>
      </c>
      <c r="AC118">
        <f t="shared" si="6"/>
        <v>0.23131796298601615</v>
      </c>
      <c r="AD118">
        <f t="shared" si="7"/>
        <v>0.13355148819837231</v>
      </c>
      <c r="AF118">
        <f t="shared" si="8"/>
        <v>3.897435053981007</v>
      </c>
      <c r="AG118">
        <f t="shared" si="9"/>
        <v>2.2501851775650183</v>
      </c>
    </row>
    <row r="119" spans="2:33" x14ac:dyDescent="0.3">
      <c r="B119">
        <v>10.39</v>
      </c>
      <c r="C119">
        <v>197.1</v>
      </c>
      <c r="D119">
        <v>5.271E-2</v>
      </c>
      <c r="E119">
        <v>719.94</v>
      </c>
      <c r="F119">
        <v>17.411999999999999</v>
      </c>
      <c r="G119">
        <v>22</v>
      </c>
      <c r="H119">
        <v>0</v>
      </c>
      <c r="J119">
        <v>10.16</v>
      </c>
      <c r="K119">
        <v>197.3</v>
      </c>
      <c r="L119">
        <v>5.1499999999999997E-2</v>
      </c>
      <c r="M119">
        <v>704.28</v>
      </c>
      <c r="N119">
        <v>17.396000000000001</v>
      </c>
      <c r="O119">
        <v>22</v>
      </c>
      <c r="P119">
        <v>0</v>
      </c>
      <c r="R119">
        <v>10.18</v>
      </c>
      <c r="S119">
        <v>197</v>
      </c>
      <c r="T119">
        <v>5.1670000000000001E-2</v>
      </c>
      <c r="U119">
        <v>705.32</v>
      </c>
      <c r="V119">
        <v>17.411999999999999</v>
      </c>
      <c r="W119">
        <v>22</v>
      </c>
      <c r="X119">
        <v>0</v>
      </c>
      <c r="Z119">
        <f t="shared" si="5"/>
        <v>10.243333333333334</v>
      </c>
      <c r="AA119">
        <f t="shared" si="5"/>
        <v>197.13333333333333</v>
      </c>
      <c r="AC119">
        <f t="shared" si="6"/>
        <v>0.12741009902410963</v>
      </c>
      <c r="AD119">
        <f t="shared" si="7"/>
        <v>7.3560254969046571E-2</v>
      </c>
      <c r="AF119">
        <f t="shared" si="8"/>
        <v>0.15275252316520149</v>
      </c>
      <c r="AG119">
        <f t="shared" si="9"/>
        <v>8.8191710368823631E-2</v>
      </c>
    </row>
    <row r="120" spans="2:33" x14ac:dyDescent="0.3">
      <c r="B120">
        <v>10.39</v>
      </c>
      <c r="C120">
        <v>197.1</v>
      </c>
      <c r="D120">
        <v>5.271E-2</v>
      </c>
      <c r="E120">
        <v>719.94</v>
      </c>
      <c r="F120">
        <v>17.568000000000001</v>
      </c>
      <c r="G120">
        <v>22</v>
      </c>
      <c r="H120">
        <v>0</v>
      </c>
      <c r="J120">
        <v>10.16</v>
      </c>
      <c r="K120">
        <v>197.3</v>
      </c>
      <c r="L120">
        <v>5.1499999999999997E-2</v>
      </c>
      <c r="M120">
        <v>704.28</v>
      </c>
      <c r="N120">
        <v>17.547999999999998</v>
      </c>
      <c r="O120">
        <v>22</v>
      </c>
      <c r="P120">
        <v>0</v>
      </c>
      <c r="R120">
        <v>10.18</v>
      </c>
      <c r="S120">
        <v>197</v>
      </c>
      <c r="T120">
        <v>5.1670000000000001E-2</v>
      </c>
      <c r="U120">
        <v>705.32</v>
      </c>
      <c r="V120">
        <v>17.568000000000001</v>
      </c>
      <c r="W120">
        <v>22</v>
      </c>
      <c r="X120">
        <v>0</v>
      </c>
      <c r="Z120">
        <f t="shared" si="5"/>
        <v>10.243333333333334</v>
      </c>
      <c r="AA120">
        <f t="shared" si="5"/>
        <v>197.13333333333333</v>
      </c>
      <c r="AC120">
        <f t="shared" si="6"/>
        <v>0.12741009902410963</v>
      </c>
      <c r="AD120">
        <f t="shared" si="7"/>
        <v>7.3560254969046571E-2</v>
      </c>
      <c r="AF120">
        <f t="shared" si="8"/>
        <v>0.15275252316520149</v>
      </c>
      <c r="AG120">
        <f t="shared" si="9"/>
        <v>8.8191710368823631E-2</v>
      </c>
    </row>
    <row r="121" spans="2:33" x14ac:dyDescent="0.3">
      <c r="B121">
        <v>10.39</v>
      </c>
      <c r="C121">
        <v>197.1</v>
      </c>
      <c r="D121">
        <v>5.271E-2</v>
      </c>
      <c r="E121">
        <v>719.94</v>
      </c>
      <c r="F121">
        <v>17.707999999999998</v>
      </c>
      <c r="G121">
        <v>22</v>
      </c>
      <c r="H121">
        <v>0</v>
      </c>
      <c r="J121">
        <v>10.16</v>
      </c>
      <c r="K121">
        <v>197.3</v>
      </c>
      <c r="L121">
        <v>5.1499999999999997E-2</v>
      </c>
      <c r="M121">
        <v>704.28</v>
      </c>
      <c r="N121">
        <v>17.692</v>
      </c>
      <c r="O121">
        <v>22</v>
      </c>
      <c r="P121">
        <v>0</v>
      </c>
      <c r="R121">
        <v>10.18</v>
      </c>
      <c r="S121">
        <v>197</v>
      </c>
      <c r="T121">
        <v>5.1670000000000001E-2</v>
      </c>
      <c r="U121">
        <v>705.32</v>
      </c>
      <c r="V121">
        <v>17.707999999999998</v>
      </c>
      <c r="W121">
        <v>22</v>
      </c>
      <c r="X121">
        <v>0</v>
      </c>
      <c r="Z121">
        <f t="shared" si="5"/>
        <v>10.243333333333334</v>
      </c>
      <c r="AA121">
        <f t="shared" si="5"/>
        <v>197.13333333333333</v>
      </c>
      <c r="AC121">
        <f t="shared" si="6"/>
        <v>0.12741009902410963</v>
      </c>
      <c r="AD121">
        <f t="shared" si="7"/>
        <v>7.3560254969046571E-2</v>
      </c>
      <c r="AF121">
        <f t="shared" si="8"/>
        <v>0.15275252316520149</v>
      </c>
      <c r="AG121">
        <f t="shared" si="9"/>
        <v>8.8191710368823631E-2</v>
      </c>
    </row>
    <row r="122" spans="2:33" x14ac:dyDescent="0.3">
      <c r="B122">
        <v>10.39</v>
      </c>
      <c r="C122">
        <v>197.1</v>
      </c>
      <c r="D122">
        <v>5.271E-2</v>
      </c>
      <c r="E122">
        <v>719.94</v>
      </c>
      <c r="F122">
        <v>17.864000000000001</v>
      </c>
      <c r="G122">
        <v>22</v>
      </c>
      <c r="H122">
        <v>0</v>
      </c>
      <c r="J122">
        <v>10.16</v>
      </c>
      <c r="K122">
        <v>197.3</v>
      </c>
      <c r="L122">
        <v>5.1499999999999997E-2</v>
      </c>
      <c r="M122">
        <v>704.28</v>
      </c>
      <c r="N122">
        <v>17.847999999999999</v>
      </c>
      <c r="O122">
        <v>22</v>
      </c>
      <c r="P122">
        <v>0</v>
      </c>
      <c r="R122">
        <v>10.18</v>
      </c>
      <c r="S122">
        <v>197</v>
      </c>
      <c r="T122">
        <v>5.1670000000000001E-2</v>
      </c>
      <c r="U122">
        <v>705.32</v>
      </c>
      <c r="V122">
        <v>17.864000000000001</v>
      </c>
      <c r="W122">
        <v>22</v>
      </c>
      <c r="X122">
        <v>0</v>
      </c>
      <c r="Z122">
        <f t="shared" si="5"/>
        <v>10.243333333333334</v>
      </c>
      <c r="AA122">
        <f t="shared" si="5"/>
        <v>197.13333333333333</v>
      </c>
      <c r="AC122">
        <f t="shared" si="6"/>
        <v>0.12741009902410963</v>
      </c>
      <c r="AD122">
        <f t="shared" si="7"/>
        <v>7.3560254969046571E-2</v>
      </c>
      <c r="AF122">
        <f t="shared" si="8"/>
        <v>0.15275252316520149</v>
      </c>
      <c r="AG122">
        <f t="shared" si="9"/>
        <v>8.8191710368823631E-2</v>
      </c>
    </row>
    <row r="123" spans="2:33" x14ac:dyDescent="0.3">
      <c r="B123">
        <v>10.39</v>
      </c>
      <c r="C123">
        <v>197.1</v>
      </c>
      <c r="D123">
        <v>5.271E-2</v>
      </c>
      <c r="E123">
        <v>719.94</v>
      </c>
      <c r="F123">
        <v>18.007999999999999</v>
      </c>
      <c r="G123">
        <v>22</v>
      </c>
      <c r="H123">
        <v>0</v>
      </c>
      <c r="J123">
        <v>10.16</v>
      </c>
      <c r="K123">
        <v>197.3</v>
      </c>
      <c r="L123">
        <v>5.1499999999999997E-2</v>
      </c>
      <c r="M123">
        <v>704.28</v>
      </c>
      <c r="N123">
        <v>17.992000000000001</v>
      </c>
      <c r="O123">
        <v>22</v>
      </c>
      <c r="P123">
        <v>0</v>
      </c>
      <c r="R123">
        <v>10.53</v>
      </c>
      <c r="S123">
        <v>206</v>
      </c>
      <c r="T123">
        <v>5.1090000000000003E-2</v>
      </c>
      <c r="U123">
        <v>729.39</v>
      </c>
      <c r="V123">
        <v>18.007999999999999</v>
      </c>
      <c r="W123">
        <v>22</v>
      </c>
      <c r="X123">
        <v>0</v>
      </c>
      <c r="Z123">
        <f t="shared" si="5"/>
        <v>10.36</v>
      </c>
      <c r="AA123">
        <f t="shared" si="5"/>
        <v>200.13333333333333</v>
      </c>
      <c r="AC123">
        <f t="shared" si="6"/>
        <v>0.18681541692269371</v>
      </c>
      <c r="AD123">
        <f t="shared" si="7"/>
        <v>0.10785793124908939</v>
      </c>
      <c r="AF123">
        <f t="shared" si="8"/>
        <v>5.0816663933530029</v>
      </c>
      <c r="AG123">
        <f t="shared" si="9"/>
        <v>2.9339014601342313</v>
      </c>
    </row>
    <row r="124" spans="2:33" x14ac:dyDescent="0.3">
      <c r="B124">
        <v>10.84</v>
      </c>
      <c r="C124">
        <v>206.2</v>
      </c>
      <c r="D124">
        <v>5.2569999999999999E-2</v>
      </c>
      <c r="E124">
        <v>750.99</v>
      </c>
      <c r="F124">
        <v>18.164000000000001</v>
      </c>
      <c r="G124">
        <v>22</v>
      </c>
      <c r="H124">
        <v>0</v>
      </c>
      <c r="J124">
        <v>10.53</v>
      </c>
      <c r="K124">
        <v>206.3</v>
      </c>
      <c r="L124">
        <v>5.1029999999999999E-2</v>
      </c>
      <c r="M124">
        <v>729.55</v>
      </c>
      <c r="N124">
        <v>18.143999999999998</v>
      </c>
      <c r="O124">
        <v>22</v>
      </c>
      <c r="P124">
        <v>0</v>
      </c>
      <c r="R124">
        <v>10.53</v>
      </c>
      <c r="S124">
        <v>206</v>
      </c>
      <c r="T124">
        <v>5.1090000000000003E-2</v>
      </c>
      <c r="U124">
        <v>729.39</v>
      </c>
      <c r="V124">
        <v>18.16</v>
      </c>
      <c r="W124">
        <v>22</v>
      </c>
      <c r="X124">
        <v>0</v>
      </c>
      <c r="Z124">
        <f t="shared" si="5"/>
        <v>10.633333333333333</v>
      </c>
      <c r="AA124">
        <f t="shared" si="5"/>
        <v>206.16666666666666</v>
      </c>
      <c r="AC124">
        <f t="shared" si="6"/>
        <v>0.17897858344878426</v>
      </c>
      <c r="AD124">
        <f t="shared" si="7"/>
        <v>0.1033333333333335</v>
      </c>
      <c r="AF124">
        <f t="shared" si="8"/>
        <v>0.15275252316519838</v>
      </c>
      <c r="AG124">
        <f t="shared" si="9"/>
        <v>8.8191710368821841E-2</v>
      </c>
    </row>
    <row r="125" spans="2:33" x14ac:dyDescent="0.3">
      <c r="B125">
        <v>10.84</v>
      </c>
      <c r="C125">
        <v>206.2</v>
      </c>
      <c r="D125">
        <v>5.2569999999999999E-2</v>
      </c>
      <c r="E125">
        <v>750.99</v>
      </c>
      <c r="F125">
        <v>18.32</v>
      </c>
      <c r="G125">
        <v>22</v>
      </c>
      <c r="H125">
        <v>0</v>
      </c>
      <c r="J125">
        <v>10.53</v>
      </c>
      <c r="K125">
        <v>206.3</v>
      </c>
      <c r="L125">
        <v>5.1029999999999999E-2</v>
      </c>
      <c r="M125">
        <v>729.55</v>
      </c>
      <c r="N125">
        <v>18.3</v>
      </c>
      <c r="O125">
        <v>22</v>
      </c>
      <c r="P125">
        <v>0</v>
      </c>
      <c r="R125">
        <v>10.53</v>
      </c>
      <c r="S125">
        <v>206</v>
      </c>
      <c r="T125">
        <v>5.1090000000000003E-2</v>
      </c>
      <c r="U125">
        <v>729.39</v>
      </c>
      <c r="V125">
        <v>18.32</v>
      </c>
      <c r="W125">
        <v>22</v>
      </c>
      <c r="X125">
        <v>0</v>
      </c>
      <c r="Z125">
        <f t="shared" si="5"/>
        <v>10.633333333333333</v>
      </c>
      <c r="AA125">
        <f t="shared" si="5"/>
        <v>206.16666666666666</v>
      </c>
      <c r="AC125">
        <f t="shared" si="6"/>
        <v>0.17897858344878426</v>
      </c>
      <c r="AD125">
        <f t="shared" si="7"/>
        <v>0.1033333333333335</v>
      </c>
      <c r="AF125">
        <f t="shared" si="8"/>
        <v>0.15275252316519838</v>
      </c>
      <c r="AG125">
        <f t="shared" si="9"/>
        <v>8.8191710368821841E-2</v>
      </c>
    </row>
    <row r="126" spans="2:33" x14ac:dyDescent="0.3">
      <c r="B126">
        <v>10.84</v>
      </c>
      <c r="C126">
        <v>206.2</v>
      </c>
      <c r="D126">
        <v>5.2569999999999999E-2</v>
      </c>
      <c r="E126">
        <v>750.99</v>
      </c>
      <c r="F126">
        <v>18.5</v>
      </c>
      <c r="G126">
        <v>22</v>
      </c>
      <c r="H126">
        <v>0</v>
      </c>
      <c r="J126">
        <v>10.53</v>
      </c>
      <c r="K126">
        <v>206.3</v>
      </c>
      <c r="L126">
        <v>5.1029999999999999E-2</v>
      </c>
      <c r="M126">
        <v>729.55</v>
      </c>
      <c r="N126">
        <v>18.472000000000001</v>
      </c>
      <c r="O126">
        <v>22</v>
      </c>
      <c r="P126">
        <v>0</v>
      </c>
      <c r="R126">
        <v>10.53</v>
      </c>
      <c r="S126">
        <v>206</v>
      </c>
      <c r="T126">
        <v>5.1090000000000003E-2</v>
      </c>
      <c r="U126">
        <v>729.39</v>
      </c>
      <c r="V126">
        <v>18.472000000000001</v>
      </c>
      <c r="W126">
        <v>22</v>
      </c>
      <c r="X126">
        <v>0</v>
      </c>
      <c r="Z126">
        <f t="shared" si="5"/>
        <v>10.633333333333333</v>
      </c>
      <c r="AA126">
        <f t="shared" si="5"/>
        <v>206.16666666666666</v>
      </c>
      <c r="AC126">
        <f t="shared" si="6"/>
        <v>0.17897858344878426</v>
      </c>
      <c r="AD126">
        <f t="shared" si="7"/>
        <v>0.1033333333333335</v>
      </c>
      <c r="AF126">
        <f t="shared" si="8"/>
        <v>0.15275252316519838</v>
      </c>
      <c r="AG126">
        <f t="shared" si="9"/>
        <v>8.8191710368821841E-2</v>
      </c>
    </row>
    <row r="127" spans="2:33" x14ac:dyDescent="0.3">
      <c r="B127">
        <v>10.84</v>
      </c>
      <c r="C127">
        <v>206.2</v>
      </c>
      <c r="D127">
        <v>5.2569999999999999E-2</v>
      </c>
      <c r="E127">
        <v>750.99</v>
      </c>
      <c r="F127">
        <v>18.648</v>
      </c>
      <c r="G127">
        <v>22</v>
      </c>
      <c r="H127">
        <v>0</v>
      </c>
      <c r="J127">
        <v>10.53</v>
      </c>
      <c r="K127">
        <v>206.3</v>
      </c>
      <c r="L127">
        <v>5.1029999999999999E-2</v>
      </c>
      <c r="M127">
        <v>729.55</v>
      </c>
      <c r="N127">
        <v>18.603999999999999</v>
      </c>
      <c r="O127">
        <v>22</v>
      </c>
      <c r="P127">
        <v>0</v>
      </c>
      <c r="R127">
        <v>10.53</v>
      </c>
      <c r="S127">
        <v>206</v>
      </c>
      <c r="T127">
        <v>5.1090000000000003E-2</v>
      </c>
      <c r="U127">
        <v>729.39</v>
      </c>
      <c r="V127">
        <v>18.616</v>
      </c>
      <c r="W127">
        <v>22</v>
      </c>
      <c r="X127">
        <v>0</v>
      </c>
      <c r="Z127">
        <f t="shared" si="5"/>
        <v>10.633333333333333</v>
      </c>
      <c r="AA127">
        <f t="shared" si="5"/>
        <v>206.16666666666666</v>
      </c>
      <c r="AC127">
        <f t="shared" si="6"/>
        <v>0.17897858344878426</v>
      </c>
      <c r="AD127">
        <f t="shared" si="7"/>
        <v>0.1033333333333335</v>
      </c>
      <c r="AF127">
        <f t="shared" si="8"/>
        <v>0.15275252316519838</v>
      </c>
      <c r="AG127">
        <f t="shared" si="9"/>
        <v>8.8191710368821841E-2</v>
      </c>
    </row>
    <row r="128" spans="2:33" x14ac:dyDescent="0.3">
      <c r="B128">
        <v>11.04</v>
      </c>
      <c r="C128">
        <v>214.8</v>
      </c>
      <c r="D128">
        <v>5.1389999999999998E-2</v>
      </c>
      <c r="E128">
        <v>764.97</v>
      </c>
      <c r="F128">
        <v>18.783999999999999</v>
      </c>
      <c r="G128">
        <v>22</v>
      </c>
      <c r="H128">
        <v>0</v>
      </c>
      <c r="J128">
        <v>10.53</v>
      </c>
      <c r="K128">
        <v>206.3</v>
      </c>
      <c r="L128">
        <v>5.1029999999999999E-2</v>
      </c>
      <c r="M128">
        <v>729.55</v>
      </c>
      <c r="N128">
        <v>18.739999999999998</v>
      </c>
      <c r="O128">
        <v>22</v>
      </c>
      <c r="P128">
        <v>0</v>
      </c>
      <c r="R128">
        <v>10.8</v>
      </c>
      <c r="S128">
        <v>214.6</v>
      </c>
      <c r="T128">
        <v>5.0299999999999997E-2</v>
      </c>
      <c r="U128">
        <v>748.18</v>
      </c>
      <c r="V128">
        <v>18.756</v>
      </c>
      <c r="W128">
        <v>22</v>
      </c>
      <c r="X128">
        <v>0</v>
      </c>
      <c r="Z128">
        <f t="shared" si="5"/>
        <v>10.79</v>
      </c>
      <c r="AA128">
        <f t="shared" si="5"/>
        <v>211.9</v>
      </c>
      <c r="AC128">
        <f t="shared" si="6"/>
        <v>0.25514701644346138</v>
      </c>
      <c r="AD128">
        <f t="shared" si="7"/>
        <v>0.1473091986265623</v>
      </c>
      <c r="AF128">
        <f t="shared" si="8"/>
        <v>4.8507731342539566</v>
      </c>
      <c r="AG128">
        <f t="shared" si="9"/>
        <v>2.8005951748393265</v>
      </c>
    </row>
    <row r="129" spans="2:33" x14ac:dyDescent="0.3">
      <c r="B129">
        <v>11.04</v>
      </c>
      <c r="C129">
        <v>214.8</v>
      </c>
      <c r="D129">
        <v>5.1389999999999998E-2</v>
      </c>
      <c r="E129">
        <v>764.97</v>
      </c>
      <c r="F129">
        <v>18.916</v>
      </c>
      <c r="G129">
        <v>22</v>
      </c>
      <c r="H129">
        <v>0</v>
      </c>
      <c r="J129">
        <v>10.96</v>
      </c>
      <c r="K129">
        <v>215</v>
      </c>
      <c r="L129">
        <v>5.0970000000000001E-2</v>
      </c>
      <c r="M129">
        <v>759.29</v>
      </c>
      <c r="N129">
        <v>18.891999999999999</v>
      </c>
      <c r="O129">
        <v>22</v>
      </c>
      <c r="P129">
        <v>0</v>
      </c>
      <c r="R129">
        <v>10.8</v>
      </c>
      <c r="S129">
        <v>214.6</v>
      </c>
      <c r="T129">
        <v>5.0299999999999997E-2</v>
      </c>
      <c r="U129">
        <v>748.18</v>
      </c>
      <c r="V129">
        <v>18.911999999999999</v>
      </c>
      <c r="W129">
        <v>22</v>
      </c>
      <c r="X129">
        <v>0</v>
      </c>
      <c r="Z129">
        <f t="shared" si="5"/>
        <v>10.933333333333332</v>
      </c>
      <c r="AA129">
        <f t="shared" si="5"/>
        <v>214.80000000000004</v>
      </c>
      <c r="AC129">
        <f t="shared" si="6"/>
        <v>0.12220201853215507</v>
      </c>
      <c r="AD129">
        <f t="shared" si="7"/>
        <v>7.0553368295055374E-2</v>
      </c>
      <c r="AF129">
        <f t="shared" si="8"/>
        <v>0.20000000000000284</v>
      </c>
      <c r="AG129">
        <f t="shared" si="9"/>
        <v>0.1154700538379268</v>
      </c>
    </row>
    <row r="130" spans="2:33" x14ac:dyDescent="0.3">
      <c r="B130">
        <v>11.04</v>
      </c>
      <c r="C130">
        <v>214.8</v>
      </c>
      <c r="D130">
        <v>5.1389999999999998E-2</v>
      </c>
      <c r="E130">
        <v>764.97</v>
      </c>
      <c r="F130">
        <v>19.068000000000001</v>
      </c>
      <c r="G130">
        <v>22</v>
      </c>
      <c r="H130">
        <v>0</v>
      </c>
      <c r="J130">
        <v>10.96</v>
      </c>
      <c r="K130">
        <v>215</v>
      </c>
      <c r="L130">
        <v>5.0970000000000001E-2</v>
      </c>
      <c r="M130">
        <v>759.29</v>
      </c>
      <c r="N130">
        <v>19.052</v>
      </c>
      <c r="O130">
        <v>22</v>
      </c>
      <c r="P130">
        <v>0</v>
      </c>
      <c r="R130">
        <v>10.8</v>
      </c>
      <c r="S130">
        <v>214.6</v>
      </c>
      <c r="T130">
        <v>5.0299999999999997E-2</v>
      </c>
      <c r="U130">
        <v>748.18</v>
      </c>
      <c r="V130">
        <v>19.068000000000001</v>
      </c>
      <c r="W130">
        <v>22</v>
      </c>
      <c r="X130">
        <v>0</v>
      </c>
      <c r="Z130">
        <f t="shared" si="5"/>
        <v>10.933333333333332</v>
      </c>
      <c r="AA130">
        <f t="shared" si="5"/>
        <v>214.80000000000004</v>
      </c>
      <c r="AC130">
        <f t="shared" si="6"/>
        <v>0.12220201853215507</v>
      </c>
      <c r="AD130">
        <f t="shared" si="7"/>
        <v>7.0553368295055374E-2</v>
      </c>
      <c r="AF130">
        <f t="shared" si="8"/>
        <v>0.20000000000000284</v>
      </c>
      <c r="AG130">
        <f t="shared" si="9"/>
        <v>0.1154700538379268</v>
      </c>
    </row>
    <row r="131" spans="2:33" x14ac:dyDescent="0.3">
      <c r="B131">
        <v>11.04</v>
      </c>
      <c r="C131">
        <v>214.8</v>
      </c>
      <c r="D131">
        <v>5.1389999999999998E-2</v>
      </c>
      <c r="E131">
        <v>764.97</v>
      </c>
      <c r="F131">
        <v>19.207999999999998</v>
      </c>
      <c r="G131">
        <v>22</v>
      </c>
      <c r="H131">
        <v>0</v>
      </c>
      <c r="J131">
        <v>10.96</v>
      </c>
      <c r="K131">
        <v>215</v>
      </c>
      <c r="L131">
        <v>5.0970000000000001E-2</v>
      </c>
      <c r="M131">
        <v>759.29</v>
      </c>
      <c r="N131">
        <v>19.2</v>
      </c>
      <c r="O131">
        <v>22</v>
      </c>
      <c r="P131">
        <v>0</v>
      </c>
      <c r="R131">
        <v>10.8</v>
      </c>
      <c r="S131">
        <v>214.6</v>
      </c>
      <c r="T131">
        <v>5.0299999999999997E-2</v>
      </c>
      <c r="U131">
        <v>748.18</v>
      </c>
      <c r="V131">
        <v>19.207999999999998</v>
      </c>
      <c r="W131">
        <v>22</v>
      </c>
      <c r="X131">
        <v>0</v>
      </c>
      <c r="Z131">
        <f t="shared" si="5"/>
        <v>10.933333333333332</v>
      </c>
      <c r="AA131">
        <f t="shared" si="5"/>
        <v>214.80000000000004</v>
      </c>
      <c r="AC131">
        <f t="shared" si="6"/>
        <v>0.12220201853215507</v>
      </c>
      <c r="AD131">
        <f t="shared" si="7"/>
        <v>7.0553368295055374E-2</v>
      </c>
      <c r="AF131">
        <f t="shared" si="8"/>
        <v>0.20000000000000284</v>
      </c>
      <c r="AG131">
        <f t="shared" si="9"/>
        <v>0.1154700538379268</v>
      </c>
    </row>
    <row r="132" spans="2:33" x14ac:dyDescent="0.3">
      <c r="B132">
        <v>11.04</v>
      </c>
      <c r="C132">
        <v>214.8</v>
      </c>
      <c r="D132">
        <v>5.1389999999999998E-2</v>
      </c>
      <c r="E132">
        <v>764.97</v>
      </c>
      <c r="F132">
        <v>19.364000000000001</v>
      </c>
      <c r="G132">
        <v>22</v>
      </c>
      <c r="H132">
        <v>0</v>
      </c>
      <c r="J132">
        <v>10.96</v>
      </c>
      <c r="K132">
        <v>215</v>
      </c>
      <c r="L132">
        <v>5.0970000000000001E-2</v>
      </c>
      <c r="M132">
        <v>759.29</v>
      </c>
      <c r="N132">
        <v>19.347999999999999</v>
      </c>
      <c r="O132">
        <v>22</v>
      </c>
      <c r="P132">
        <v>0</v>
      </c>
      <c r="R132">
        <v>10.8</v>
      </c>
      <c r="S132">
        <v>214.6</v>
      </c>
      <c r="T132">
        <v>5.0299999999999997E-2</v>
      </c>
      <c r="U132">
        <v>748.18</v>
      </c>
      <c r="V132">
        <v>19.364000000000001</v>
      </c>
      <c r="W132">
        <v>22</v>
      </c>
      <c r="X132">
        <v>0</v>
      </c>
      <c r="Z132">
        <f t="shared" si="5"/>
        <v>10.933333333333332</v>
      </c>
      <c r="AA132">
        <f t="shared" si="5"/>
        <v>214.80000000000004</v>
      </c>
      <c r="AC132">
        <f t="shared" si="6"/>
        <v>0.12220201853215507</v>
      </c>
      <c r="AD132">
        <f t="shared" si="7"/>
        <v>7.0553368295055374E-2</v>
      </c>
      <c r="AF132">
        <f t="shared" si="8"/>
        <v>0.20000000000000284</v>
      </c>
      <c r="AG132">
        <f t="shared" si="9"/>
        <v>0.1154700538379268</v>
      </c>
    </row>
    <row r="133" spans="2:33" x14ac:dyDescent="0.3">
      <c r="B133">
        <v>11.45</v>
      </c>
      <c r="C133">
        <v>223.1</v>
      </c>
      <c r="D133">
        <v>5.1310000000000001E-2</v>
      </c>
      <c r="E133">
        <v>793.11</v>
      </c>
      <c r="F133">
        <v>19.524000000000001</v>
      </c>
      <c r="G133">
        <v>22</v>
      </c>
      <c r="H133">
        <v>0</v>
      </c>
      <c r="J133">
        <v>11.1</v>
      </c>
      <c r="K133">
        <v>223.3</v>
      </c>
      <c r="L133">
        <v>4.9739999999999999E-2</v>
      </c>
      <c r="M133">
        <v>769.43</v>
      </c>
      <c r="N133">
        <v>19.492000000000001</v>
      </c>
      <c r="O133">
        <v>22</v>
      </c>
      <c r="P133">
        <v>0</v>
      </c>
      <c r="R133">
        <v>11.18</v>
      </c>
      <c r="S133">
        <v>223</v>
      </c>
      <c r="T133">
        <v>5.0160000000000003E-2</v>
      </c>
      <c r="U133">
        <v>774.86</v>
      </c>
      <c r="V133">
        <v>19.504000000000001</v>
      </c>
      <c r="W133">
        <v>22</v>
      </c>
      <c r="X133">
        <v>0</v>
      </c>
      <c r="Z133">
        <f t="shared" ref="Z133:AA196" si="10">(R133+J133+B133)/3</f>
        <v>11.243333333333334</v>
      </c>
      <c r="AA133">
        <f t="shared" si="10"/>
        <v>223.13333333333333</v>
      </c>
      <c r="AC133">
        <f t="shared" ref="AC133:AC196" si="11">STDEV(B133,J133,R133)</f>
        <v>0.18339392937971871</v>
      </c>
      <c r="AD133">
        <f t="shared" ref="AD133:AD196" si="12">AC133/SQRT(3)</f>
        <v>0.10588253449512382</v>
      </c>
      <c r="AF133">
        <f t="shared" ref="AF133:AF196" si="13">STDEV(C133,K133,S133)</f>
        <v>0.15275252316520149</v>
      </c>
      <c r="AG133">
        <f t="shared" ref="AG133:AG196" si="14">AF133/SQRT(3)</f>
        <v>8.8191710368823631E-2</v>
      </c>
    </row>
    <row r="134" spans="2:33" x14ac:dyDescent="0.3">
      <c r="B134">
        <v>11.45</v>
      </c>
      <c r="C134">
        <v>223.1</v>
      </c>
      <c r="D134">
        <v>5.1310000000000001E-2</v>
      </c>
      <c r="E134">
        <v>793.11</v>
      </c>
      <c r="F134">
        <v>19.667999999999999</v>
      </c>
      <c r="G134">
        <v>22</v>
      </c>
      <c r="H134">
        <v>0</v>
      </c>
      <c r="J134">
        <v>11.1</v>
      </c>
      <c r="K134">
        <v>223.3</v>
      </c>
      <c r="L134">
        <v>4.9739999999999999E-2</v>
      </c>
      <c r="M134">
        <v>769.43</v>
      </c>
      <c r="N134">
        <v>19.648</v>
      </c>
      <c r="O134">
        <v>22</v>
      </c>
      <c r="P134">
        <v>0</v>
      </c>
      <c r="R134">
        <v>11.18</v>
      </c>
      <c r="S134">
        <v>223</v>
      </c>
      <c r="T134">
        <v>5.0160000000000003E-2</v>
      </c>
      <c r="U134">
        <v>774.86</v>
      </c>
      <c r="V134">
        <v>19.66</v>
      </c>
      <c r="W134">
        <v>22</v>
      </c>
      <c r="X134">
        <v>0</v>
      </c>
      <c r="Z134">
        <f t="shared" si="10"/>
        <v>11.243333333333334</v>
      </c>
      <c r="AA134">
        <f t="shared" si="10"/>
        <v>223.13333333333333</v>
      </c>
      <c r="AC134">
        <f t="shared" si="11"/>
        <v>0.18339392937971871</v>
      </c>
      <c r="AD134">
        <f t="shared" si="12"/>
        <v>0.10588253449512382</v>
      </c>
      <c r="AF134">
        <f t="shared" si="13"/>
        <v>0.15275252316520149</v>
      </c>
      <c r="AG134">
        <f t="shared" si="14"/>
        <v>8.8191710368823631E-2</v>
      </c>
    </row>
    <row r="135" spans="2:33" x14ac:dyDescent="0.3">
      <c r="B135">
        <v>11.45</v>
      </c>
      <c r="C135">
        <v>223.1</v>
      </c>
      <c r="D135">
        <v>5.1310000000000001E-2</v>
      </c>
      <c r="E135">
        <v>793.11</v>
      </c>
      <c r="F135">
        <v>19.82</v>
      </c>
      <c r="G135">
        <v>22</v>
      </c>
      <c r="H135">
        <v>0</v>
      </c>
      <c r="J135">
        <v>11.1</v>
      </c>
      <c r="K135">
        <v>223.3</v>
      </c>
      <c r="L135">
        <v>4.9739999999999999E-2</v>
      </c>
      <c r="M135">
        <v>769.43</v>
      </c>
      <c r="N135">
        <v>19.8</v>
      </c>
      <c r="O135">
        <v>22</v>
      </c>
      <c r="P135">
        <v>0</v>
      </c>
      <c r="R135">
        <v>11.18</v>
      </c>
      <c r="S135">
        <v>223</v>
      </c>
      <c r="T135">
        <v>5.0160000000000003E-2</v>
      </c>
      <c r="U135">
        <v>774.86</v>
      </c>
      <c r="V135">
        <v>19.815999999999999</v>
      </c>
      <c r="W135">
        <v>22</v>
      </c>
      <c r="X135">
        <v>0</v>
      </c>
      <c r="Z135">
        <f t="shared" si="10"/>
        <v>11.243333333333334</v>
      </c>
      <c r="AA135">
        <f t="shared" si="10"/>
        <v>223.13333333333333</v>
      </c>
      <c r="AC135">
        <f t="shared" si="11"/>
        <v>0.18339392937971871</v>
      </c>
      <c r="AD135">
        <f t="shared" si="12"/>
        <v>0.10588253449512382</v>
      </c>
      <c r="AF135">
        <f t="shared" si="13"/>
        <v>0.15275252316520149</v>
      </c>
      <c r="AG135">
        <f t="shared" si="14"/>
        <v>8.8191710368823631E-2</v>
      </c>
    </row>
    <row r="136" spans="2:33" x14ac:dyDescent="0.3">
      <c r="B136">
        <v>11.45</v>
      </c>
      <c r="C136">
        <v>223.1</v>
      </c>
      <c r="D136">
        <v>5.1310000000000001E-2</v>
      </c>
      <c r="E136">
        <v>793.11</v>
      </c>
      <c r="F136">
        <v>19.96</v>
      </c>
      <c r="G136">
        <v>22</v>
      </c>
      <c r="H136">
        <v>0</v>
      </c>
      <c r="J136">
        <v>11.1</v>
      </c>
      <c r="K136">
        <v>223.3</v>
      </c>
      <c r="L136">
        <v>4.9739999999999999E-2</v>
      </c>
      <c r="M136">
        <v>769.43</v>
      </c>
      <c r="N136">
        <v>19.940000000000001</v>
      </c>
      <c r="O136">
        <v>22</v>
      </c>
      <c r="P136">
        <v>0</v>
      </c>
      <c r="R136">
        <v>11.18</v>
      </c>
      <c r="S136">
        <v>223</v>
      </c>
      <c r="T136">
        <v>5.0160000000000003E-2</v>
      </c>
      <c r="U136">
        <v>774.86</v>
      </c>
      <c r="V136">
        <v>19.96</v>
      </c>
      <c r="W136">
        <v>22</v>
      </c>
      <c r="X136">
        <v>0</v>
      </c>
      <c r="Z136">
        <f t="shared" si="10"/>
        <v>11.243333333333334</v>
      </c>
      <c r="AA136">
        <f t="shared" si="10"/>
        <v>223.13333333333333</v>
      </c>
      <c r="AC136">
        <f t="shared" si="11"/>
        <v>0.18339392937971871</v>
      </c>
      <c r="AD136">
        <f t="shared" si="12"/>
        <v>0.10588253449512382</v>
      </c>
      <c r="AF136">
        <f t="shared" si="13"/>
        <v>0.15275252316520149</v>
      </c>
      <c r="AG136">
        <f t="shared" si="14"/>
        <v>8.8191710368823631E-2</v>
      </c>
    </row>
    <row r="137" spans="2:33" x14ac:dyDescent="0.3">
      <c r="B137">
        <v>11.75</v>
      </c>
      <c r="C137">
        <v>231.1</v>
      </c>
      <c r="D137">
        <v>5.0869999999999999E-2</v>
      </c>
      <c r="E137">
        <v>814.46</v>
      </c>
      <c r="F137">
        <v>20.116</v>
      </c>
      <c r="G137">
        <v>22</v>
      </c>
      <c r="H137">
        <v>0</v>
      </c>
      <c r="J137">
        <v>11.1</v>
      </c>
      <c r="K137">
        <v>223.3</v>
      </c>
      <c r="L137">
        <v>4.9739999999999999E-2</v>
      </c>
      <c r="M137">
        <v>769.43</v>
      </c>
      <c r="N137">
        <v>20.096</v>
      </c>
      <c r="O137">
        <v>22</v>
      </c>
      <c r="P137">
        <v>0</v>
      </c>
      <c r="R137">
        <v>11.44</v>
      </c>
      <c r="S137">
        <v>230.9</v>
      </c>
      <c r="T137">
        <v>4.9540000000000001E-2</v>
      </c>
      <c r="U137">
        <v>792.71</v>
      </c>
      <c r="V137">
        <v>20.116</v>
      </c>
      <c r="W137">
        <v>22</v>
      </c>
      <c r="X137">
        <v>0</v>
      </c>
      <c r="Z137">
        <f t="shared" si="10"/>
        <v>11.43</v>
      </c>
      <c r="AA137">
        <f t="shared" si="10"/>
        <v>228.43333333333337</v>
      </c>
      <c r="AC137">
        <f t="shared" si="11"/>
        <v>0.32511536414017733</v>
      </c>
      <c r="AD137">
        <f t="shared" si="12"/>
        <v>0.18770544300401459</v>
      </c>
      <c r="AF137">
        <f t="shared" si="13"/>
        <v>4.4467216388406046</v>
      </c>
      <c r="AG137">
        <f t="shared" si="14"/>
        <v>2.5673159351959569</v>
      </c>
    </row>
    <row r="138" spans="2:33" x14ac:dyDescent="0.3">
      <c r="B138">
        <v>11.75</v>
      </c>
      <c r="C138">
        <v>231.1</v>
      </c>
      <c r="D138">
        <v>5.0869999999999999E-2</v>
      </c>
      <c r="E138">
        <v>814.46</v>
      </c>
      <c r="F138">
        <v>20.260000000000002</v>
      </c>
      <c r="G138">
        <v>22</v>
      </c>
      <c r="H138">
        <v>0</v>
      </c>
      <c r="J138">
        <v>11.43</v>
      </c>
      <c r="K138">
        <v>231.3</v>
      </c>
      <c r="L138">
        <v>4.9419999999999999E-2</v>
      </c>
      <c r="M138">
        <v>791.96</v>
      </c>
      <c r="N138">
        <v>20.251999999999999</v>
      </c>
      <c r="O138">
        <v>22</v>
      </c>
      <c r="P138">
        <v>0</v>
      </c>
      <c r="R138">
        <v>11.44</v>
      </c>
      <c r="S138">
        <v>230.9</v>
      </c>
      <c r="T138">
        <v>4.9540000000000001E-2</v>
      </c>
      <c r="U138">
        <v>792.71</v>
      </c>
      <c r="V138">
        <v>20.256</v>
      </c>
      <c r="W138">
        <v>22</v>
      </c>
      <c r="X138">
        <v>0</v>
      </c>
      <c r="Z138">
        <f t="shared" si="10"/>
        <v>11.54</v>
      </c>
      <c r="AA138">
        <f t="shared" si="10"/>
        <v>231.10000000000002</v>
      </c>
      <c r="AC138">
        <f t="shared" si="11"/>
        <v>0.18193405398660273</v>
      </c>
      <c r="AD138">
        <f t="shared" si="12"/>
        <v>0.105039675043925</v>
      </c>
      <c r="AF138">
        <f t="shared" si="13"/>
        <v>0.20000000000000284</v>
      </c>
      <c r="AG138">
        <f t="shared" si="14"/>
        <v>0.1154700538379268</v>
      </c>
    </row>
    <row r="139" spans="2:33" x14ac:dyDescent="0.3">
      <c r="B139">
        <v>11.75</v>
      </c>
      <c r="C139">
        <v>231.1</v>
      </c>
      <c r="D139">
        <v>5.0869999999999999E-2</v>
      </c>
      <c r="E139">
        <v>814.46</v>
      </c>
      <c r="F139">
        <v>20.411999999999999</v>
      </c>
      <c r="G139">
        <v>22</v>
      </c>
      <c r="H139">
        <v>0</v>
      </c>
      <c r="J139">
        <v>11.43</v>
      </c>
      <c r="K139">
        <v>231.3</v>
      </c>
      <c r="L139">
        <v>4.9419999999999999E-2</v>
      </c>
      <c r="M139">
        <v>791.96</v>
      </c>
      <c r="N139">
        <v>20.391999999999999</v>
      </c>
      <c r="O139">
        <v>22</v>
      </c>
      <c r="P139">
        <v>0</v>
      </c>
      <c r="R139">
        <v>11.44</v>
      </c>
      <c r="S139">
        <v>230.9</v>
      </c>
      <c r="T139">
        <v>4.9540000000000001E-2</v>
      </c>
      <c r="U139">
        <v>792.71</v>
      </c>
      <c r="V139">
        <v>20.411999999999999</v>
      </c>
      <c r="W139">
        <v>22</v>
      </c>
      <c r="X139">
        <v>0</v>
      </c>
      <c r="Z139">
        <f t="shared" si="10"/>
        <v>11.54</v>
      </c>
      <c r="AA139">
        <f t="shared" si="10"/>
        <v>231.10000000000002</v>
      </c>
      <c r="AC139">
        <f t="shared" si="11"/>
        <v>0.18193405398660273</v>
      </c>
      <c r="AD139">
        <f t="shared" si="12"/>
        <v>0.105039675043925</v>
      </c>
      <c r="AF139">
        <f t="shared" si="13"/>
        <v>0.20000000000000284</v>
      </c>
      <c r="AG139">
        <f t="shared" si="14"/>
        <v>0.1154700538379268</v>
      </c>
    </row>
    <row r="140" spans="2:33" x14ac:dyDescent="0.3">
      <c r="B140">
        <v>11.75</v>
      </c>
      <c r="C140">
        <v>231.1</v>
      </c>
      <c r="D140">
        <v>5.0869999999999999E-2</v>
      </c>
      <c r="E140">
        <v>814.46</v>
      </c>
      <c r="F140">
        <v>20.603999999999999</v>
      </c>
      <c r="G140">
        <v>22</v>
      </c>
      <c r="H140">
        <v>0</v>
      </c>
      <c r="J140">
        <v>11.43</v>
      </c>
      <c r="K140">
        <v>231.3</v>
      </c>
      <c r="L140">
        <v>4.9419999999999999E-2</v>
      </c>
      <c r="M140">
        <v>791.96</v>
      </c>
      <c r="N140">
        <v>20.58</v>
      </c>
      <c r="O140">
        <v>22</v>
      </c>
      <c r="P140">
        <v>0</v>
      </c>
      <c r="R140">
        <v>11.44</v>
      </c>
      <c r="S140">
        <v>230.9</v>
      </c>
      <c r="T140">
        <v>4.9540000000000001E-2</v>
      </c>
      <c r="U140">
        <v>792.71</v>
      </c>
      <c r="V140">
        <v>20.58</v>
      </c>
      <c r="W140">
        <v>22</v>
      </c>
      <c r="X140">
        <v>0</v>
      </c>
      <c r="Z140">
        <f t="shared" si="10"/>
        <v>11.54</v>
      </c>
      <c r="AA140">
        <f t="shared" si="10"/>
        <v>231.10000000000002</v>
      </c>
      <c r="AC140">
        <f t="shared" si="11"/>
        <v>0.18193405398660273</v>
      </c>
      <c r="AD140">
        <f t="shared" si="12"/>
        <v>0.105039675043925</v>
      </c>
      <c r="AF140">
        <f t="shared" si="13"/>
        <v>0.20000000000000284</v>
      </c>
      <c r="AG140">
        <f t="shared" si="14"/>
        <v>0.1154700538379268</v>
      </c>
    </row>
    <row r="141" spans="2:33" x14ac:dyDescent="0.3">
      <c r="B141">
        <v>11.75</v>
      </c>
      <c r="C141">
        <v>231.1</v>
      </c>
      <c r="D141">
        <v>5.0869999999999999E-2</v>
      </c>
      <c r="E141">
        <v>814.46</v>
      </c>
      <c r="F141">
        <v>20.744</v>
      </c>
      <c r="G141">
        <v>22</v>
      </c>
      <c r="H141">
        <v>0</v>
      </c>
      <c r="J141">
        <v>11.43</v>
      </c>
      <c r="K141">
        <v>231.3</v>
      </c>
      <c r="L141">
        <v>4.9419999999999999E-2</v>
      </c>
      <c r="M141">
        <v>791.96</v>
      </c>
      <c r="N141">
        <v>20.712</v>
      </c>
      <c r="O141">
        <v>22</v>
      </c>
      <c r="P141">
        <v>0</v>
      </c>
      <c r="R141">
        <v>11.44</v>
      </c>
      <c r="S141">
        <v>230.9</v>
      </c>
      <c r="T141">
        <v>4.9540000000000001E-2</v>
      </c>
      <c r="U141">
        <v>792.71</v>
      </c>
      <c r="V141">
        <v>20.707999999999998</v>
      </c>
      <c r="W141">
        <v>22</v>
      </c>
      <c r="X141">
        <v>0</v>
      </c>
      <c r="Z141">
        <f t="shared" si="10"/>
        <v>11.54</v>
      </c>
      <c r="AA141">
        <f t="shared" si="10"/>
        <v>231.10000000000002</v>
      </c>
      <c r="AC141">
        <f t="shared" si="11"/>
        <v>0.18193405398660273</v>
      </c>
      <c r="AD141">
        <f t="shared" si="12"/>
        <v>0.105039675043925</v>
      </c>
      <c r="AF141">
        <f t="shared" si="13"/>
        <v>0.20000000000000284</v>
      </c>
      <c r="AG141">
        <f t="shared" si="14"/>
        <v>0.1154700538379268</v>
      </c>
    </row>
    <row r="142" spans="2:33" x14ac:dyDescent="0.3">
      <c r="B142">
        <v>12.03</v>
      </c>
      <c r="C142">
        <v>238.8</v>
      </c>
      <c r="D142">
        <v>5.0389999999999997E-2</v>
      </c>
      <c r="E142">
        <v>833.86</v>
      </c>
      <c r="F142">
        <v>20.876000000000001</v>
      </c>
      <c r="G142">
        <v>22</v>
      </c>
      <c r="H142">
        <v>0</v>
      </c>
      <c r="J142">
        <v>11.81</v>
      </c>
      <c r="K142">
        <v>238.9</v>
      </c>
      <c r="L142">
        <v>4.9419999999999999E-2</v>
      </c>
      <c r="M142">
        <v>818.12</v>
      </c>
      <c r="N142">
        <v>20.852</v>
      </c>
      <c r="O142">
        <v>22</v>
      </c>
      <c r="P142">
        <v>0</v>
      </c>
      <c r="R142">
        <v>11.72</v>
      </c>
      <c r="S142">
        <v>238.6</v>
      </c>
      <c r="T142">
        <v>4.9090000000000002E-2</v>
      </c>
      <c r="U142">
        <v>811.82</v>
      </c>
      <c r="V142">
        <v>20.864000000000001</v>
      </c>
      <c r="W142">
        <v>22</v>
      </c>
      <c r="X142">
        <v>0</v>
      </c>
      <c r="Z142">
        <f t="shared" si="10"/>
        <v>11.853333333333333</v>
      </c>
      <c r="AA142">
        <f t="shared" si="10"/>
        <v>238.76666666666665</v>
      </c>
      <c r="AC142">
        <f t="shared" si="11"/>
        <v>0.15947831618540845</v>
      </c>
      <c r="AD142">
        <f t="shared" si="12"/>
        <v>9.2074848779553825E-2</v>
      </c>
      <c r="AF142">
        <f t="shared" si="13"/>
        <v>0.15275252316520149</v>
      </c>
      <c r="AG142">
        <f t="shared" si="14"/>
        <v>8.8191710368823631E-2</v>
      </c>
    </row>
    <row r="143" spans="2:33" x14ac:dyDescent="0.3">
      <c r="B143">
        <v>12.03</v>
      </c>
      <c r="C143">
        <v>238.8</v>
      </c>
      <c r="D143">
        <v>5.0389999999999997E-2</v>
      </c>
      <c r="E143">
        <v>833.86</v>
      </c>
      <c r="F143">
        <v>21.012</v>
      </c>
      <c r="G143">
        <v>22</v>
      </c>
      <c r="H143">
        <v>0</v>
      </c>
      <c r="J143">
        <v>11.81</v>
      </c>
      <c r="K143">
        <v>238.9</v>
      </c>
      <c r="L143">
        <v>4.9419999999999999E-2</v>
      </c>
      <c r="M143">
        <v>818.12</v>
      </c>
      <c r="N143">
        <v>21.007999999999999</v>
      </c>
      <c r="O143">
        <v>22</v>
      </c>
      <c r="P143">
        <v>0</v>
      </c>
      <c r="R143">
        <v>11.72</v>
      </c>
      <c r="S143">
        <v>238.6</v>
      </c>
      <c r="T143">
        <v>4.9090000000000002E-2</v>
      </c>
      <c r="U143">
        <v>811.82</v>
      </c>
      <c r="V143">
        <v>21.004000000000001</v>
      </c>
      <c r="W143">
        <v>22</v>
      </c>
      <c r="X143">
        <v>0</v>
      </c>
      <c r="Z143">
        <f t="shared" si="10"/>
        <v>11.853333333333333</v>
      </c>
      <c r="AA143">
        <f t="shared" si="10"/>
        <v>238.76666666666665</v>
      </c>
      <c r="AC143">
        <f t="shared" si="11"/>
        <v>0.15947831618540845</v>
      </c>
      <c r="AD143">
        <f t="shared" si="12"/>
        <v>9.2074848779553825E-2</v>
      </c>
      <c r="AF143">
        <f t="shared" si="13"/>
        <v>0.15275252316520149</v>
      </c>
      <c r="AG143">
        <f t="shared" si="14"/>
        <v>8.8191710368823631E-2</v>
      </c>
    </row>
    <row r="144" spans="2:33" x14ac:dyDescent="0.3">
      <c r="B144">
        <v>12.03</v>
      </c>
      <c r="C144">
        <v>238.8</v>
      </c>
      <c r="D144">
        <v>5.0389999999999997E-2</v>
      </c>
      <c r="E144">
        <v>833.86</v>
      </c>
      <c r="F144">
        <v>21.16</v>
      </c>
      <c r="G144">
        <v>22</v>
      </c>
      <c r="H144">
        <v>0</v>
      </c>
      <c r="J144">
        <v>11.81</v>
      </c>
      <c r="K144">
        <v>238.9</v>
      </c>
      <c r="L144">
        <v>4.9419999999999999E-2</v>
      </c>
      <c r="M144">
        <v>818.12</v>
      </c>
      <c r="N144">
        <v>21.152000000000001</v>
      </c>
      <c r="O144">
        <v>22</v>
      </c>
      <c r="P144">
        <v>0</v>
      </c>
      <c r="R144">
        <v>11.72</v>
      </c>
      <c r="S144">
        <v>238.6</v>
      </c>
      <c r="T144">
        <v>4.9090000000000002E-2</v>
      </c>
      <c r="U144">
        <v>811.82</v>
      </c>
      <c r="V144">
        <v>21.16</v>
      </c>
      <c r="W144">
        <v>22</v>
      </c>
      <c r="X144">
        <v>0</v>
      </c>
      <c r="Z144">
        <f t="shared" si="10"/>
        <v>11.853333333333333</v>
      </c>
      <c r="AA144">
        <f t="shared" si="10"/>
        <v>238.76666666666665</v>
      </c>
      <c r="AC144">
        <f t="shared" si="11"/>
        <v>0.15947831618540845</v>
      </c>
      <c r="AD144">
        <f t="shared" si="12"/>
        <v>9.2074848779553825E-2</v>
      </c>
      <c r="AF144">
        <f t="shared" si="13"/>
        <v>0.15275252316520149</v>
      </c>
      <c r="AG144">
        <f t="shared" si="14"/>
        <v>8.8191710368823631E-2</v>
      </c>
    </row>
    <row r="145" spans="2:33" x14ac:dyDescent="0.3">
      <c r="B145">
        <v>12.03</v>
      </c>
      <c r="C145">
        <v>238.8</v>
      </c>
      <c r="D145">
        <v>5.0389999999999997E-2</v>
      </c>
      <c r="E145">
        <v>833.86</v>
      </c>
      <c r="F145">
        <v>21.32</v>
      </c>
      <c r="G145">
        <v>22</v>
      </c>
      <c r="H145">
        <v>0</v>
      </c>
      <c r="J145">
        <v>11.81</v>
      </c>
      <c r="K145">
        <v>238.9</v>
      </c>
      <c r="L145">
        <v>4.9419999999999999E-2</v>
      </c>
      <c r="M145">
        <v>818.12</v>
      </c>
      <c r="N145">
        <v>21.3</v>
      </c>
      <c r="O145">
        <v>22</v>
      </c>
      <c r="P145">
        <v>0</v>
      </c>
      <c r="R145">
        <v>11.72</v>
      </c>
      <c r="S145">
        <v>238.6</v>
      </c>
      <c r="T145">
        <v>4.9090000000000002E-2</v>
      </c>
      <c r="U145">
        <v>811.82</v>
      </c>
      <c r="V145">
        <v>21.32</v>
      </c>
      <c r="W145">
        <v>22</v>
      </c>
      <c r="X145">
        <v>0</v>
      </c>
      <c r="Z145">
        <f t="shared" si="10"/>
        <v>11.853333333333333</v>
      </c>
      <c r="AA145">
        <f t="shared" si="10"/>
        <v>238.76666666666665</v>
      </c>
      <c r="AC145">
        <f t="shared" si="11"/>
        <v>0.15947831618540845</v>
      </c>
      <c r="AD145">
        <f t="shared" si="12"/>
        <v>9.2074848779553825E-2</v>
      </c>
      <c r="AF145">
        <f t="shared" si="13"/>
        <v>0.15275252316520149</v>
      </c>
      <c r="AG145">
        <f t="shared" si="14"/>
        <v>8.8191710368823631E-2</v>
      </c>
    </row>
    <row r="146" spans="2:33" x14ac:dyDescent="0.3">
      <c r="B146">
        <v>12.12</v>
      </c>
      <c r="C146">
        <v>246.2</v>
      </c>
      <c r="D146">
        <v>4.922E-2</v>
      </c>
      <c r="E146">
        <v>839.87</v>
      </c>
      <c r="F146">
        <v>21.463999999999999</v>
      </c>
      <c r="G146">
        <v>22</v>
      </c>
      <c r="H146">
        <v>0</v>
      </c>
      <c r="J146">
        <v>11.93</v>
      </c>
      <c r="K146">
        <v>246.4</v>
      </c>
      <c r="L146">
        <v>4.8410000000000002E-2</v>
      </c>
      <c r="M146">
        <v>826.48</v>
      </c>
      <c r="N146">
        <v>21.44</v>
      </c>
      <c r="O146">
        <v>22</v>
      </c>
      <c r="P146">
        <v>0</v>
      </c>
      <c r="R146">
        <v>11.95</v>
      </c>
      <c r="S146">
        <v>246.1</v>
      </c>
      <c r="T146">
        <v>4.854E-2</v>
      </c>
      <c r="U146">
        <v>827.8</v>
      </c>
      <c r="V146">
        <v>21.46</v>
      </c>
      <c r="W146">
        <v>22</v>
      </c>
      <c r="X146">
        <v>0</v>
      </c>
      <c r="Z146">
        <f t="shared" si="10"/>
        <v>12</v>
      </c>
      <c r="AA146">
        <f t="shared" si="10"/>
        <v>246.23333333333335</v>
      </c>
      <c r="AC146">
        <f t="shared" si="11"/>
        <v>0.10440306508910532</v>
      </c>
      <c r="AD146">
        <f t="shared" si="12"/>
        <v>6.0277137733416981E-2</v>
      </c>
      <c r="AF146">
        <f t="shared" si="13"/>
        <v>0.15275252316520149</v>
      </c>
      <c r="AG146">
        <f t="shared" si="14"/>
        <v>8.8191710368823631E-2</v>
      </c>
    </row>
    <row r="147" spans="2:33" x14ac:dyDescent="0.3">
      <c r="B147">
        <v>12.12</v>
      </c>
      <c r="C147">
        <v>246.2</v>
      </c>
      <c r="D147">
        <v>4.922E-2</v>
      </c>
      <c r="E147">
        <v>839.87</v>
      </c>
      <c r="F147">
        <v>21.616</v>
      </c>
      <c r="G147">
        <v>22</v>
      </c>
      <c r="H147">
        <v>0</v>
      </c>
      <c r="J147">
        <v>11.93</v>
      </c>
      <c r="K147">
        <v>246.4</v>
      </c>
      <c r="L147">
        <v>4.8410000000000002E-2</v>
      </c>
      <c r="M147">
        <v>826.48</v>
      </c>
      <c r="N147">
        <v>21.596</v>
      </c>
      <c r="O147">
        <v>22</v>
      </c>
      <c r="P147">
        <v>0</v>
      </c>
      <c r="R147">
        <v>11.95</v>
      </c>
      <c r="S147">
        <v>246.1</v>
      </c>
      <c r="T147">
        <v>4.854E-2</v>
      </c>
      <c r="U147">
        <v>827.8</v>
      </c>
      <c r="V147">
        <v>21.611999999999998</v>
      </c>
      <c r="W147">
        <v>22</v>
      </c>
      <c r="X147">
        <v>0</v>
      </c>
      <c r="Z147">
        <f t="shared" si="10"/>
        <v>12</v>
      </c>
      <c r="AA147">
        <f t="shared" si="10"/>
        <v>246.23333333333335</v>
      </c>
      <c r="AC147">
        <f t="shared" si="11"/>
        <v>0.10440306508910532</v>
      </c>
      <c r="AD147">
        <f t="shared" si="12"/>
        <v>6.0277137733416981E-2</v>
      </c>
      <c r="AF147">
        <f t="shared" si="13"/>
        <v>0.15275252316520149</v>
      </c>
      <c r="AG147">
        <f t="shared" si="14"/>
        <v>8.8191710368823631E-2</v>
      </c>
    </row>
    <row r="148" spans="2:33" x14ac:dyDescent="0.3">
      <c r="B148">
        <v>12.12</v>
      </c>
      <c r="C148">
        <v>246.2</v>
      </c>
      <c r="D148">
        <v>4.922E-2</v>
      </c>
      <c r="E148">
        <v>839.87</v>
      </c>
      <c r="F148">
        <v>21.771999999999998</v>
      </c>
      <c r="G148">
        <v>22</v>
      </c>
      <c r="H148">
        <v>0</v>
      </c>
      <c r="J148">
        <v>11.93</v>
      </c>
      <c r="K148">
        <v>246.4</v>
      </c>
      <c r="L148">
        <v>4.8410000000000002E-2</v>
      </c>
      <c r="M148">
        <v>826.48</v>
      </c>
      <c r="N148">
        <v>21.756</v>
      </c>
      <c r="O148">
        <v>22</v>
      </c>
      <c r="P148">
        <v>0</v>
      </c>
      <c r="R148">
        <v>11.95</v>
      </c>
      <c r="S148">
        <v>246.1</v>
      </c>
      <c r="T148">
        <v>4.854E-2</v>
      </c>
      <c r="U148">
        <v>827.8</v>
      </c>
      <c r="V148">
        <v>21.756</v>
      </c>
      <c r="W148">
        <v>22</v>
      </c>
      <c r="X148">
        <v>0</v>
      </c>
      <c r="Z148">
        <f t="shared" si="10"/>
        <v>12</v>
      </c>
      <c r="AA148">
        <f t="shared" si="10"/>
        <v>246.23333333333335</v>
      </c>
      <c r="AC148">
        <f t="shared" si="11"/>
        <v>0.10440306508910532</v>
      </c>
      <c r="AD148">
        <f t="shared" si="12"/>
        <v>6.0277137733416981E-2</v>
      </c>
      <c r="AF148">
        <f t="shared" si="13"/>
        <v>0.15275252316520149</v>
      </c>
      <c r="AG148">
        <f t="shared" si="14"/>
        <v>8.8191710368823631E-2</v>
      </c>
    </row>
    <row r="149" spans="2:33" x14ac:dyDescent="0.3">
      <c r="B149">
        <v>12.12</v>
      </c>
      <c r="C149">
        <v>246.2</v>
      </c>
      <c r="D149">
        <v>4.922E-2</v>
      </c>
      <c r="E149">
        <v>839.87</v>
      </c>
      <c r="F149">
        <v>21.911999999999999</v>
      </c>
      <c r="G149">
        <v>22</v>
      </c>
      <c r="H149">
        <v>0</v>
      </c>
      <c r="J149">
        <v>11.93</v>
      </c>
      <c r="K149">
        <v>246.4</v>
      </c>
      <c r="L149">
        <v>4.8410000000000002E-2</v>
      </c>
      <c r="M149">
        <v>826.48</v>
      </c>
      <c r="N149">
        <v>21.9</v>
      </c>
      <c r="O149">
        <v>22</v>
      </c>
      <c r="P149">
        <v>0</v>
      </c>
      <c r="R149">
        <v>11.95</v>
      </c>
      <c r="S149">
        <v>246.1</v>
      </c>
      <c r="T149">
        <v>4.854E-2</v>
      </c>
      <c r="U149">
        <v>827.8</v>
      </c>
      <c r="V149">
        <v>21.911999999999999</v>
      </c>
      <c r="W149">
        <v>22</v>
      </c>
      <c r="X149">
        <v>0</v>
      </c>
      <c r="Z149">
        <f t="shared" si="10"/>
        <v>12</v>
      </c>
      <c r="AA149">
        <f t="shared" si="10"/>
        <v>246.23333333333335</v>
      </c>
      <c r="AC149">
        <f t="shared" si="11"/>
        <v>0.10440306508910532</v>
      </c>
      <c r="AD149">
        <f t="shared" si="12"/>
        <v>6.0277137733416981E-2</v>
      </c>
      <c r="AF149">
        <f t="shared" si="13"/>
        <v>0.15275252316520149</v>
      </c>
      <c r="AG149">
        <f t="shared" si="14"/>
        <v>8.8191710368823631E-2</v>
      </c>
    </row>
    <row r="150" spans="2:33" x14ac:dyDescent="0.3">
      <c r="B150">
        <v>12.52</v>
      </c>
      <c r="C150">
        <v>253.4</v>
      </c>
      <c r="D150">
        <v>4.9419999999999999E-2</v>
      </c>
      <c r="E150">
        <v>867.88</v>
      </c>
      <c r="F150">
        <v>22.068000000000001</v>
      </c>
      <c r="G150">
        <v>22</v>
      </c>
      <c r="H150">
        <v>0</v>
      </c>
      <c r="J150">
        <v>12.4</v>
      </c>
      <c r="K150">
        <v>253.6</v>
      </c>
      <c r="L150">
        <v>4.8919999999999998E-2</v>
      </c>
      <c r="M150">
        <v>859.47</v>
      </c>
      <c r="N150">
        <v>22.052</v>
      </c>
      <c r="O150">
        <v>22</v>
      </c>
      <c r="P150">
        <v>0</v>
      </c>
      <c r="R150">
        <v>12.25</v>
      </c>
      <c r="S150">
        <v>253.4</v>
      </c>
      <c r="T150">
        <v>4.836E-2</v>
      </c>
      <c r="U150">
        <v>849.1</v>
      </c>
      <c r="V150">
        <v>22.068000000000001</v>
      </c>
      <c r="W150">
        <v>22</v>
      </c>
      <c r="X150">
        <v>0</v>
      </c>
      <c r="Z150">
        <f t="shared" si="10"/>
        <v>12.39</v>
      </c>
      <c r="AA150">
        <f t="shared" si="10"/>
        <v>253.46666666666667</v>
      </c>
      <c r="AC150">
        <f t="shared" si="11"/>
        <v>0.13527749258468663</v>
      </c>
      <c r="AD150">
        <f t="shared" si="12"/>
        <v>7.8102496759066428E-2</v>
      </c>
      <c r="AF150">
        <f t="shared" si="13"/>
        <v>0.11547005383791858</v>
      </c>
      <c r="AG150">
        <f t="shared" si="14"/>
        <v>6.6666666666662877E-2</v>
      </c>
    </row>
    <row r="151" spans="2:33" x14ac:dyDescent="0.3">
      <c r="B151">
        <v>12.52</v>
      </c>
      <c r="C151">
        <v>253.4</v>
      </c>
      <c r="D151">
        <v>4.9419999999999999E-2</v>
      </c>
      <c r="E151">
        <v>867.88</v>
      </c>
      <c r="F151">
        <v>22.207999999999998</v>
      </c>
      <c r="G151">
        <v>22</v>
      </c>
      <c r="H151">
        <v>0</v>
      </c>
      <c r="J151">
        <v>12.4</v>
      </c>
      <c r="K151">
        <v>253.6</v>
      </c>
      <c r="L151">
        <v>4.8919999999999998E-2</v>
      </c>
      <c r="M151">
        <v>859.47</v>
      </c>
      <c r="N151">
        <v>22.192</v>
      </c>
      <c r="O151">
        <v>22</v>
      </c>
      <c r="P151">
        <v>0</v>
      </c>
      <c r="R151">
        <v>12.25</v>
      </c>
      <c r="S151">
        <v>253.4</v>
      </c>
      <c r="T151">
        <v>4.836E-2</v>
      </c>
      <c r="U151">
        <v>849.1</v>
      </c>
      <c r="V151">
        <v>22.22</v>
      </c>
      <c r="W151">
        <v>22</v>
      </c>
      <c r="X151">
        <v>0</v>
      </c>
      <c r="Z151">
        <f t="shared" si="10"/>
        <v>12.39</v>
      </c>
      <c r="AA151">
        <f t="shared" si="10"/>
        <v>253.46666666666667</v>
      </c>
      <c r="AC151">
        <f t="shared" si="11"/>
        <v>0.13527749258468663</v>
      </c>
      <c r="AD151">
        <f t="shared" si="12"/>
        <v>7.8102496759066428E-2</v>
      </c>
      <c r="AF151">
        <f t="shared" si="13"/>
        <v>0.11547005383791858</v>
      </c>
      <c r="AG151">
        <f t="shared" si="14"/>
        <v>6.6666666666662877E-2</v>
      </c>
    </row>
    <row r="152" spans="2:33" x14ac:dyDescent="0.3">
      <c r="B152">
        <v>12.52</v>
      </c>
      <c r="C152">
        <v>253.4</v>
      </c>
      <c r="D152">
        <v>4.9419999999999999E-2</v>
      </c>
      <c r="E152">
        <v>867.88</v>
      </c>
      <c r="F152">
        <v>22.364000000000001</v>
      </c>
      <c r="G152">
        <v>22</v>
      </c>
      <c r="H152">
        <v>0</v>
      </c>
      <c r="J152">
        <v>12.4</v>
      </c>
      <c r="K152">
        <v>253.6</v>
      </c>
      <c r="L152">
        <v>4.8919999999999998E-2</v>
      </c>
      <c r="M152">
        <v>859.47</v>
      </c>
      <c r="N152">
        <v>22.347999999999999</v>
      </c>
      <c r="O152">
        <v>22</v>
      </c>
      <c r="P152">
        <v>0</v>
      </c>
      <c r="R152">
        <v>12.25</v>
      </c>
      <c r="S152">
        <v>253.4</v>
      </c>
      <c r="T152">
        <v>4.836E-2</v>
      </c>
      <c r="U152">
        <v>849.1</v>
      </c>
      <c r="V152">
        <v>22.364000000000001</v>
      </c>
      <c r="W152">
        <v>22</v>
      </c>
      <c r="X152">
        <v>0</v>
      </c>
      <c r="Z152">
        <f t="shared" si="10"/>
        <v>12.39</v>
      </c>
      <c r="AA152">
        <f t="shared" si="10"/>
        <v>253.46666666666667</v>
      </c>
      <c r="AC152">
        <f t="shared" si="11"/>
        <v>0.13527749258468663</v>
      </c>
      <c r="AD152">
        <f t="shared" si="12"/>
        <v>7.8102496759066428E-2</v>
      </c>
      <c r="AF152">
        <f t="shared" si="13"/>
        <v>0.11547005383791858</v>
      </c>
      <c r="AG152">
        <f t="shared" si="14"/>
        <v>6.6666666666662877E-2</v>
      </c>
    </row>
    <row r="153" spans="2:33" x14ac:dyDescent="0.3">
      <c r="B153">
        <v>12.52</v>
      </c>
      <c r="C153">
        <v>253.4</v>
      </c>
      <c r="D153">
        <v>4.9419999999999999E-2</v>
      </c>
      <c r="E153">
        <v>867.88</v>
      </c>
      <c r="F153">
        <v>22.524000000000001</v>
      </c>
      <c r="G153">
        <v>22</v>
      </c>
      <c r="H153">
        <v>0</v>
      </c>
      <c r="J153">
        <v>12.4</v>
      </c>
      <c r="K153">
        <v>253.6</v>
      </c>
      <c r="L153">
        <v>4.8919999999999998E-2</v>
      </c>
      <c r="M153">
        <v>859.47</v>
      </c>
      <c r="N153">
        <v>22.504000000000001</v>
      </c>
      <c r="O153">
        <v>22</v>
      </c>
      <c r="P153">
        <v>0</v>
      </c>
      <c r="R153">
        <v>12.25</v>
      </c>
      <c r="S153">
        <v>253.4</v>
      </c>
      <c r="T153">
        <v>4.836E-2</v>
      </c>
      <c r="U153">
        <v>849.1</v>
      </c>
      <c r="V153">
        <v>22.504000000000001</v>
      </c>
      <c r="W153">
        <v>22</v>
      </c>
      <c r="X153">
        <v>0</v>
      </c>
      <c r="Z153">
        <f t="shared" si="10"/>
        <v>12.39</v>
      </c>
      <c r="AA153">
        <f t="shared" si="10"/>
        <v>253.46666666666667</v>
      </c>
      <c r="AC153">
        <f t="shared" si="11"/>
        <v>0.13527749258468663</v>
      </c>
      <c r="AD153">
        <f t="shared" si="12"/>
        <v>7.8102496759066428E-2</v>
      </c>
      <c r="AF153">
        <f t="shared" si="13"/>
        <v>0.11547005383791858</v>
      </c>
      <c r="AG153">
        <f t="shared" si="14"/>
        <v>6.6666666666662877E-2</v>
      </c>
    </row>
    <row r="154" spans="2:33" x14ac:dyDescent="0.3">
      <c r="B154">
        <v>12.59</v>
      </c>
      <c r="C154">
        <v>260.5</v>
      </c>
      <c r="D154">
        <v>4.8329999999999998E-2</v>
      </c>
      <c r="E154">
        <v>872.4</v>
      </c>
      <c r="F154">
        <v>22.704000000000001</v>
      </c>
      <c r="G154">
        <v>22</v>
      </c>
      <c r="H154">
        <v>0</v>
      </c>
      <c r="J154">
        <v>12.62</v>
      </c>
      <c r="K154">
        <v>260.7</v>
      </c>
      <c r="L154">
        <v>4.8410000000000002E-2</v>
      </c>
      <c r="M154">
        <v>874.52</v>
      </c>
      <c r="N154">
        <v>22.684000000000001</v>
      </c>
      <c r="O154">
        <v>22</v>
      </c>
      <c r="P154">
        <v>0</v>
      </c>
      <c r="R154">
        <v>12.55</v>
      </c>
      <c r="S154">
        <v>260.3</v>
      </c>
      <c r="T154">
        <v>4.8210000000000003E-2</v>
      </c>
      <c r="U154">
        <v>869.62</v>
      </c>
      <c r="V154">
        <v>22.667999999999999</v>
      </c>
      <c r="W154">
        <v>22</v>
      </c>
      <c r="X154">
        <v>0</v>
      </c>
      <c r="Z154">
        <f t="shared" si="10"/>
        <v>12.586666666666668</v>
      </c>
      <c r="AA154">
        <f t="shared" si="10"/>
        <v>260.5</v>
      </c>
      <c r="AC154">
        <f t="shared" si="11"/>
        <v>3.5118845842841716E-2</v>
      </c>
      <c r="AD154">
        <f t="shared" si="12"/>
        <v>2.0275875100993636E-2</v>
      </c>
      <c r="AF154">
        <f t="shared" si="13"/>
        <v>0.19999999999998863</v>
      </c>
      <c r="AG154">
        <f t="shared" si="14"/>
        <v>0.1154700538379186</v>
      </c>
    </row>
    <row r="155" spans="2:33" x14ac:dyDescent="0.3">
      <c r="B155">
        <v>12.59</v>
      </c>
      <c r="C155">
        <v>260.5</v>
      </c>
      <c r="D155">
        <v>4.8329999999999998E-2</v>
      </c>
      <c r="E155">
        <v>872.4</v>
      </c>
      <c r="F155">
        <v>22.835999999999999</v>
      </c>
      <c r="G155">
        <v>22</v>
      </c>
      <c r="H155">
        <v>0</v>
      </c>
      <c r="J155">
        <v>12.62</v>
      </c>
      <c r="K155">
        <v>260.7</v>
      </c>
      <c r="L155">
        <v>4.8410000000000002E-2</v>
      </c>
      <c r="M155">
        <v>874.52</v>
      </c>
      <c r="N155">
        <v>22.815999999999999</v>
      </c>
      <c r="O155">
        <v>22</v>
      </c>
      <c r="P155">
        <v>0</v>
      </c>
      <c r="R155">
        <v>12.55</v>
      </c>
      <c r="S155">
        <v>260.3</v>
      </c>
      <c r="T155">
        <v>4.8210000000000003E-2</v>
      </c>
      <c r="U155">
        <v>869.62</v>
      </c>
      <c r="V155">
        <v>22.815999999999999</v>
      </c>
      <c r="W155">
        <v>22</v>
      </c>
      <c r="X155">
        <v>0</v>
      </c>
      <c r="Z155">
        <f t="shared" si="10"/>
        <v>12.586666666666668</v>
      </c>
      <c r="AA155">
        <f t="shared" si="10"/>
        <v>260.5</v>
      </c>
      <c r="AC155">
        <f t="shared" si="11"/>
        <v>3.5118845842841716E-2</v>
      </c>
      <c r="AD155">
        <f t="shared" si="12"/>
        <v>2.0275875100993636E-2</v>
      </c>
      <c r="AF155">
        <f t="shared" si="13"/>
        <v>0.19999999999998863</v>
      </c>
      <c r="AG155">
        <f t="shared" si="14"/>
        <v>0.1154700538379186</v>
      </c>
    </row>
    <row r="156" spans="2:33" x14ac:dyDescent="0.3">
      <c r="B156">
        <v>12.59</v>
      </c>
      <c r="C156">
        <v>260.5</v>
      </c>
      <c r="D156">
        <v>4.8329999999999998E-2</v>
      </c>
      <c r="E156">
        <v>872.4</v>
      </c>
      <c r="F156">
        <v>22.984000000000002</v>
      </c>
      <c r="G156">
        <v>22</v>
      </c>
      <c r="H156">
        <v>0</v>
      </c>
      <c r="J156">
        <v>12.62</v>
      </c>
      <c r="K156">
        <v>260.7</v>
      </c>
      <c r="L156">
        <v>4.8410000000000002E-2</v>
      </c>
      <c r="M156">
        <v>874.52</v>
      </c>
      <c r="N156">
        <v>22.952000000000002</v>
      </c>
      <c r="O156">
        <v>22</v>
      </c>
      <c r="P156">
        <v>0</v>
      </c>
      <c r="R156">
        <v>12.55</v>
      </c>
      <c r="S156">
        <v>260.3</v>
      </c>
      <c r="T156">
        <v>4.8210000000000003E-2</v>
      </c>
      <c r="U156">
        <v>869.62</v>
      </c>
      <c r="V156">
        <v>22.972000000000001</v>
      </c>
      <c r="W156">
        <v>22</v>
      </c>
      <c r="X156">
        <v>0</v>
      </c>
      <c r="Z156">
        <f t="shared" si="10"/>
        <v>12.586666666666668</v>
      </c>
      <c r="AA156">
        <f t="shared" si="10"/>
        <v>260.5</v>
      </c>
      <c r="AC156">
        <f t="shared" si="11"/>
        <v>3.5118845842841716E-2</v>
      </c>
      <c r="AD156">
        <f t="shared" si="12"/>
        <v>2.0275875100993636E-2</v>
      </c>
      <c r="AF156">
        <f t="shared" si="13"/>
        <v>0.19999999999998863</v>
      </c>
      <c r="AG156">
        <f t="shared" si="14"/>
        <v>0.1154700538379186</v>
      </c>
    </row>
    <row r="157" spans="2:33" x14ac:dyDescent="0.3">
      <c r="B157">
        <v>12.59</v>
      </c>
      <c r="C157">
        <v>260.5</v>
      </c>
      <c r="D157">
        <v>4.8329999999999998E-2</v>
      </c>
      <c r="E157">
        <v>872.4</v>
      </c>
      <c r="F157">
        <v>23.116</v>
      </c>
      <c r="G157">
        <v>22</v>
      </c>
      <c r="H157">
        <v>0</v>
      </c>
      <c r="J157">
        <v>12.62</v>
      </c>
      <c r="K157">
        <v>260.7</v>
      </c>
      <c r="L157">
        <v>4.8410000000000002E-2</v>
      </c>
      <c r="M157">
        <v>874.52</v>
      </c>
      <c r="N157">
        <v>23.096</v>
      </c>
      <c r="O157">
        <v>22</v>
      </c>
      <c r="P157">
        <v>0</v>
      </c>
      <c r="R157">
        <v>12.55</v>
      </c>
      <c r="S157">
        <v>260.3</v>
      </c>
      <c r="T157">
        <v>4.8210000000000003E-2</v>
      </c>
      <c r="U157">
        <v>869.62</v>
      </c>
      <c r="V157">
        <v>23.116</v>
      </c>
      <c r="W157">
        <v>22</v>
      </c>
      <c r="X157">
        <v>0</v>
      </c>
      <c r="Z157">
        <f t="shared" si="10"/>
        <v>12.586666666666668</v>
      </c>
      <c r="AA157">
        <f t="shared" si="10"/>
        <v>260.5</v>
      </c>
      <c r="AC157">
        <f t="shared" si="11"/>
        <v>3.5118845842841716E-2</v>
      </c>
      <c r="AD157">
        <f t="shared" si="12"/>
        <v>2.0275875100993636E-2</v>
      </c>
      <c r="AF157">
        <f t="shared" si="13"/>
        <v>0.19999999999998863</v>
      </c>
      <c r="AG157">
        <f t="shared" si="14"/>
        <v>0.1154700538379186</v>
      </c>
    </row>
    <row r="158" spans="2:33" x14ac:dyDescent="0.3">
      <c r="B158">
        <v>12.75</v>
      </c>
      <c r="C158">
        <v>267.3</v>
      </c>
      <c r="D158">
        <v>4.7690000000000003E-2</v>
      </c>
      <c r="E158">
        <v>883.25</v>
      </c>
      <c r="F158">
        <v>23.276</v>
      </c>
      <c r="G158">
        <v>22</v>
      </c>
      <c r="H158">
        <v>0</v>
      </c>
      <c r="J158">
        <v>12.75</v>
      </c>
      <c r="K158">
        <v>267.5</v>
      </c>
      <c r="L158">
        <v>4.768E-2</v>
      </c>
      <c r="M158">
        <v>883.69</v>
      </c>
      <c r="N158">
        <v>23.251999999999999</v>
      </c>
      <c r="O158">
        <v>22</v>
      </c>
      <c r="P158">
        <v>0</v>
      </c>
      <c r="R158">
        <v>12.73</v>
      </c>
      <c r="S158">
        <v>267.3</v>
      </c>
      <c r="T158">
        <v>4.7640000000000002E-2</v>
      </c>
      <c r="U158">
        <v>882.32</v>
      </c>
      <c r="V158">
        <v>23.256</v>
      </c>
      <c r="W158">
        <v>22</v>
      </c>
      <c r="X158">
        <v>0</v>
      </c>
      <c r="Z158">
        <f t="shared" si="10"/>
        <v>12.743333333333334</v>
      </c>
      <c r="AA158">
        <f t="shared" si="10"/>
        <v>267.36666666666662</v>
      </c>
      <c r="AC158">
        <f t="shared" si="11"/>
        <v>1.154700538379227E-2</v>
      </c>
      <c r="AD158">
        <f t="shared" si="12"/>
        <v>6.6666666666665248E-3</v>
      </c>
      <c r="AF158">
        <f t="shared" si="13"/>
        <v>0.1154700538379186</v>
      </c>
      <c r="AG158">
        <f t="shared" si="14"/>
        <v>6.6666666666662891E-2</v>
      </c>
    </row>
    <row r="159" spans="2:33" x14ac:dyDescent="0.3">
      <c r="B159">
        <v>12.75</v>
      </c>
      <c r="C159">
        <v>267.3</v>
      </c>
      <c r="D159">
        <v>4.7690000000000003E-2</v>
      </c>
      <c r="E159">
        <v>883.25</v>
      </c>
      <c r="F159">
        <v>23.416</v>
      </c>
      <c r="G159">
        <v>22</v>
      </c>
      <c r="H159">
        <v>0</v>
      </c>
      <c r="J159">
        <v>12.75</v>
      </c>
      <c r="K159">
        <v>267.5</v>
      </c>
      <c r="L159">
        <v>4.768E-2</v>
      </c>
      <c r="M159">
        <v>883.69</v>
      </c>
      <c r="N159">
        <v>23.396000000000001</v>
      </c>
      <c r="O159">
        <v>22</v>
      </c>
      <c r="P159">
        <v>0</v>
      </c>
      <c r="R159">
        <v>12.73</v>
      </c>
      <c r="S159">
        <v>267.3</v>
      </c>
      <c r="T159">
        <v>4.7640000000000002E-2</v>
      </c>
      <c r="U159">
        <v>882.32</v>
      </c>
      <c r="V159">
        <v>23.411999999999999</v>
      </c>
      <c r="W159">
        <v>22</v>
      </c>
      <c r="X159">
        <v>0</v>
      </c>
      <c r="Z159">
        <f t="shared" si="10"/>
        <v>12.743333333333334</v>
      </c>
      <c r="AA159">
        <f t="shared" si="10"/>
        <v>267.36666666666662</v>
      </c>
      <c r="AC159">
        <f t="shared" si="11"/>
        <v>1.154700538379227E-2</v>
      </c>
      <c r="AD159">
        <f t="shared" si="12"/>
        <v>6.6666666666665248E-3</v>
      </c>
      <c r="AF159">
        <f t="shared" si="13"/>
        <v>0.1154700538379186</v>
      </c>
      <c r="AG159">
        <f t="shared" si="14"/>
        <v>6.6666666666662891E-2</v>
      </c>
    </row>
    <row r="160" spans="2:33" x14ac:dyDescent="0.3">
      <c r="B160">
        <v>12.75</v>
      </c>
      <c r="C160">
        <v>267.3</v>
      </c>
      <c r="D160">
        <v>4.7690000000000003E-2</v>
      </c>
      <c r="E160">
        <v>883.25</v>
      </c>
      <c r="F160">
        <v>23.568000000000001</v>
      </c>
      <c r="G160">
        <v>22</v>
      </c>
      <c r="H160">
        <v>0</v>
      </c>
      <c r="J160">
        <v>12.75</v>
      </c>
      <c r="K160">
        <v>267.5</v>
      </c>
      <c r="L160">
        <v>4.768E-2</v>
      </c>
      <c r="M160">
        <v>883.69</v>
      </c>
      <c r="N160">
        <v>23.552</v>
      </c>
      <c r="O160">
        <v>22</v>
      </c>
      <c r="P160">
        <v>0</v>
      </c>
      <c r="R160">
        <v>12.73</v>
      </c>
      <c r="S160">
        <v>267.3</v>
      </c>
      <c r="T160">
        <v>4.7640000000000002E-2</v>
      </c>
      <c r="U160">
        <v>882.32</v>
      </c>
      <c r="V160">
        <v>23.568000000000001</v>
      </c>
      <c r="W160">
        <v>22</v>
      </c>
      <c r="X160">
        <v>0</v>
      </c>
      <c r="Z160">
        <f t="shared" si="10"/>
        <v>12.743333333333334</v>
      </c>
      <c r="AA160">
        <f t="shared" si="10"/>
        <v>267.36666666666662</v>
      </c>
      <c r="AC160">
        <f t="shared" si="11"/>
        <v>1.154700538379227E-2</v>
      </c>
      <c r="AD160">
        <f t="shared" si="12"/>
        <v>6.6666666666665248E-3</v>
      </c>
      <c r="AF160">
        <f t="shared" si="13"/>
        <v>0.1154700538379186</v>
      </c>
      <c r="AG160">
        <f t="shared" si="14"/>
        <v>6.6666666666662891E-2</v>
      </c>
    </row>
    <row r="161" spans="2:33" x14ac:dyDescent="0.3">
      <c r="B161">
        <v>12.75</v>
      </c>
      <c r="C161">
        <v>267.3</v>
      </c>
      <c r="D161">
        <v>4.7690000000000003E-2</v>
      </c>
      <c r="E161">
        <v>883.25</v>
      </c>
      <c r="F161">
        <v>23.712</v>
      </c>
      <c r="G161">
        <v>22</v>
      </c>
      <c r="H161">
        <v>0</v>
      </c>
      <c r="J161">
        <v>12.75</v>
      </c>
      <c r="K161">
        <v>267.5</v>
      </c>
      <c r="L161">
        <v>4.768E-2</v>
      </c>
      <c r="M161">
        <v>883.69</v>
      </c>
      <c r="N161">
        <v>23.7</v>
      </c>
      <c r="O161">
        <v>22</v>
      </c>
      <c r="P161">
        <v>0</v>
      </c>
      <c r="R161">
        <v>12.73</v>
      </c>
      <c r="S161">
        <v>267.3</v>
      </c>
      <c r="T161">
        <v>4.7640000000000002E-2</v>
      </c>
      <c r="U161">
        <v>882.32</v>
      </c>
      <c r="V161">
        <v>23.72</v>
      </c>
      <c r="W161">
        <v>22</v>
      </c>
      <c r="X161">
        <v>0</v>
      </c>
      <c r="Z161">
        <f t="shared" si="10"/>
        <v>12.743333333333334</v>
      </c>
      <c r="AA161">
        <f t="shared" si="10"/>
        <v>267.36666666666662</v>
      </c>
      <c r="AC161">
        <f t="shared" si="11"/>
        <v>1.154700538379227E-2</v>
      </c>
      <c r="AD161">
        <f t="shared" si="12"/>
        <v>6.6666666666665248E-3</v>
      </c>
      <c r="AF161">
        <f t="shared" si="13"/>
        <v>0.1154700538379186</v>
      </c>
      <c r="AG161">
        <f t="shared" si="14"/>
        <v>6.6666666666662891E-2</v>
      </c>
    </row>
    <row r="162" spans="2:33" x14ac:dyDescent="0.3">
      <c r="B162">
        <v>12.93</v>
      </c>
      <c r="C162">
        <v>274</v>
      </c>
      <c r="D162">
        <v>4.7199999999999999E-2</v>
      </c>
      <c r="E162">
        <v>896.14</v>
      </c>
      <c r="F162">
        <v>23.864000000000001</v>
      </c>
      <c r="G162">
        <v>22</v>
      </c>
      <c r="H162">
        <v>0</v>
      </c>
      <c r="J162">
        <v>12.9</v>
      </c>
      <c r="K162">
        <v>274.2</v>
      </c>
      <c r="L162">
        <v>4.7039999999999998E-2</v>
      </c>
      <c r="M162">
        <v>893.55</v>
      </c>
      <c r="N162">
        <v>23.847999999999999</v>
      </c>
      <c r="O162">
        <v>22</v>
      </c>
      <c r="P162">
        <v>0</v>
      </c>
      <c r="R162">
        <v>12.8</v>
      </c>
      <c r="S162">
        <v>273.89999999999998</v>
      </c>
      <c r="T162">
        <v>4.6730000000000001E-2</v>
      </c>
      <c r="U162">
        <v>886.86</v>
      </c>
      <c r="V162">
        <v>23.864000000000001</v>
      </c>
      <c r="W162">
        <v>22</v>
      </c>
      <c r="X162">
        <v>0</v>
      </c>
      <c r="Z162">
        <f t="shared" si="10"/>
        <v>12.876666666666667</v>
      </c>
      <c r="AA162">
        <f t="shared" si="10"/>
        <v>274.0333333333333</v>
      </c>
      <c r="AC162">
        <f t="shared" si="11"/>
        <v>6.8068592855540011E-2</v>
      </c>
      <c r="AD162">
        <f t="shared" si="12"/>
        <v>3.9299420408505065E-2</v>
      </c>
      <c r="AF162">
        <f t="shared" si="13"/>
        <v>0.15275252316519838</v>
      </c>
      <c r="AG162">
        <f t="shared" si="14"/>
        <v>8.8191710368821841E-2</v>
      </c>
    </row>
    <row r="163" spans="2:33" x14ac:dyDescent="0.3">
      <c r="B163">
        <v>12.93</v>
      </c>
      <c r="C163">
        <v>274</v>
      </c>
      <c r="D163">
        <v>4.7199999999999999E-2</v>
      </c>
      <c r="E163">
        <v>896.14</v>
      </c>
      <c r="F163">
        <v>24.024000000000001</v>
      </c>
      <c r="G163">
        <v>22</v>
      </c>
      <c r="H163">
        <v>0</v>
      </c>
      <c r="J163">
        <v>12.9</v>
      </c>
      <c r="K163">
        <v>274.2</v>
      </c>
      <c r="L163">
        <v>4.7039999999999998E-2</v>
      </c>
      <c r="M163">
        <v>893.55</v>
      </c>
      <c r="N163">
        <v>24.004000000000001</v>
      </c>
      <c r="O163">
        <v>22</v>
      </c>
      <c r="P163">
        <v>0</v>
      </c>
      <c r="R163">
        <v>12.8</v>
      </c>
      <c r="S163">
        <v>273.89999999999998</v>
      </c>
      <c r="T163">
        <v>4.6730000000000001E-2</v>
      </c>
      <c r="U163">
        <v>886.86</v>
      </c>
      <c r="V163">
        <v>24.007999999999999</v>
      </c>
      <c r="W163">
        <v>22</v>
      </c>
      <c r="X163">
        <v>0</v>
      </c>
      <c r="Z163">
        <f t="shared" si="10"/>
        <v>12.876666666666667</v>
      </c>
      <c r="AA163">
        <f t="shared" si="10"/>
        <v>274.0333333333333</v>
      </c>
      <c r="AC163">
        <f t="shared" si="11"/>
        <v>6.8068592855540011E-2</v>
      </c>
      <c r="AD163">
        <f t="shared" si="12"/>
        <v>3.9299420408505065E-2</v>
      </c>
      <c r="AF163">
        <f t="shared" si="13"/>
        <v>0.15275252316519838</v>
      </c>
      <c r="AG163">
        <f t="shared" si="14"/>
        <v>8.8191710368821841E-2</v>
      </c>
    </row>
    <row r="164" spans="2:33" x14ac:dyDescent="0.3">
      <c r="B164">
        <v>12.93</v>
      </c>
      <c r="C164">
        <v>274</v>
      </c>
      <c r="D164">
        <v>4.7199999999999999E-2</v>
      </c>
      <c r="E164">
        <v>896.14</v>
      </c>
      <c r="F164">
        <v>24.164000000000001</v>
      </c>
      <c r="G164">
        <v>22</v>
      </c>
      <c r="H164">
        <v>0</v>
      </c>
      <c r="J164">
        <v>12.9</v>
      </c>
      <c r="K164">
        <v>274.2</v>
      </c>
      <c r="L164">
        <v>4.7039999999999998E-2</v>
      </c>
      <c r="M164">
        <v>893.55</v>
      </c>
      <c r="N164">
        <v>24.143999999999998</v>
      </c>
      <c r="O164">
        <v>22</v>
      </c>
      <c r="P164">
        <v>0</v>
      </c>
      <c r="R164">
        <v>12.8</v>
      </c>
      <c r="S164">
        <v>273.89999999999998</v>
      </c>
      <c r="T164">
        <v>4.6730000000000001E-2</v>
      </c>
      <c r="U164">
        <v>886.86</v>
      </c>
      <c r="V164">
        <v>24.16</v>
      </c>
      <c r="W164">
        <v>22</v>
      </c>
      <c r="X164">
        <v>0</v>
      </c>
      <c r="Z164">
        <f t="shared" si="10"/>
        <v>12.876666666666667</v>
      </c>
      <c r="AA164">
        <f t="shared" si="10"/>
        <v>274.0333333333333</v>
      </c>
      <c r="AC164">
        <f t="shared" si="11"/>
        <v>6.8068592855540011E-2</v>
      </c>
      <c r="AD164">
        <f t="shared" si="12"/>
        <v>3.9299420408505065E-2</v>
      </c>
      <c r="AF164">
        <f t="shared" si="13"/>
        <v>0.15275252316519838</v>
      </c>
      <c r="AG164">
        <f t="shared" si="14"/>
        <v>8.8191710368821841E-2</v>
      </c>
    </row>
    <row r="165" spans="2:33" x14ac:dyDescent="0.3">
      <c r="B165">
        <v>13.22</v>
      </c>
      <c r="C165">
        <v>280.5</v>
      </c>
      <c r="D165">
        <v>4.7129999999999998E-2</v>
      </c>
      <c r="E165">
        <v>916.09</v>
      </c>
      <c r="F165">
        <v>24.324000000000002</v>
      </c>
      <c r="G165">
        <v>22</v>
      </c>
      <c r="H165">
        <v>0</v>
      </c>
      <c r="J165">
        <v>12.9</v>
      </c>
      <c r="K165">
        <v>280.60000000000002</v>
      </c>
      <c r="L165">
        <v>4.5949999999999998E-2</v>
      </c>
      <c r="M165">
        <v>893.55</v>
      </c>
      <c r="N165">
        <v>24.3</v>
      </c>
      <c r="O165">
        <v>22</v>
      </c>
      <c r="P165">
        <v>0</v>
      </c>
      <c r="R165">
        <v>12.8</v>
      </c>
      <c r="S165">
        <v>280.39999999999998</v>
      </c>
      <c r="T165">
        <v>4.5650000000000003E-2</v>
      </c>
      <c r="U165">
        <v>886.95</v>
      </c>
      <c r="V165">
        <v>24.315999999999999</v>
      </c>
      <c r="W165">
        <v>22</v>
      </c>
      <c r="X165">
        <v>0</v>
      </c>
      <c r="Z165">
        <f t="shared" si="10"/>
        <v>12.973333333333334</v>
      </c>
      <c r="AA165">
        <f t="shared" si="10"/>
        <v>280.5</v>
      </c>
      <c r="AC165">
        <f t="shared" si="11"/>
        <v>0.2193931022920578</v>
      </c>
      <c r="AD165">
        <f t="shared" si="12"/>
        <v>0.12666666666666668</v>
      </c>
      <c r="AF165">
        <f t="shared" si="13"/>
        <v>0.10000000000002274</v>
      </c>
      <c r="AG165">
        <f t="shared" si="14"/>
        <v>5.773502691897571E-2</v>
      </c>
    </row>
    <row r="166" spans="2:33" x14ac:dyDescent="0.3">
      <c r="B166">
        <v>13.22</v>
      </c>
      <c r="C166">
        <v>280.5</v>
      </c>
      <c r="D166">
        <v>4.7129999999999998E-2</v>
      </c>
      <c r="E166">
        <v>916.09</v>
      </c>
      <c r="F166">
        <v>24.463999999999999</v>
      </c>
      <c r="G166">
        <v>22</v>
      </c>
      <c r="H166">
        <v>0</v>
      </c>
      <c r="J166">
        <v>12.88</v>
      </c>
      <c r="K166">
        <v>280.60000000000002</v>
      </c>
      <c r="L166">
        <v>4.5909999999999999E-2</v>
      </c>
      <c r="M166">
        <v>892.69</v>
      </c>
      <c r="N166">
        <v>24.463999999999999</v>
      </c>
      <c r="O166">
        <v>22</v>
      </c>
      <c r="P166">
        <v>0</v>
      </c>
      <c r="R166">
        <v>12.8</v>
      </c>
      <c r="S166">
        <v>280.39999999999998</v>
      </c>
      <c r="T166">
        <v>4.5650000000000003E-2</v>
      </c>
      <c r="U166">
        <v>886.95</v>
      </c>
      <c r="V166">
        <v>24.46</v>
      </c>
      <c r="W166">
        <v>22</v>
      </c>
      <c r="X166">
        <v>0</v>
      </c>
      <c r="Z166">
        <f t="shared" si="10"/>
        <v>12.966666666666667</v>
      </c>
      <c r="AA166">
        <f t="shared" si="10"/>
        <v>280.5</v>
      </c>
      <c r="AC166">
        <f t="shared" si="11"/>
        <v>0.22300971578236969</v>
      </c>
      <c r="AD166">
        <f t="shared" si="12"/>
        <v>0.12875471943885308</v>
      </c>
      <c r="AF166">
        <f t="shared" si="13"/>
        <v>0.10000000000002274</v>
      </c>
      <c r="AG166">
        <f t="shared" si="14"/>
        <v>5.773502691897571E-2</v>
      </c>
    </row>
    <row r="167" spans="2:33" x14ac:dyDescent="0.3">
      <c r="B167">
        <v>13.22</v>
      </c>
      <c r="C167">
        <v>280.5</v>
      </c>
      <c r="D167">
        <v>4.7129999999999998E-2</v>
      </c>
      <c r="E167">
        <v>916.09</v>
      </c>
      <c r="F167">
        <v>24.616</v>
      </c>
      <c r="G167">
        <v>22</v>
      </c>
      <c r="H167">
        <v>0</v>
      </c>
      <c r="J167">
        <v>12.88</v>
      </c>
      <c r="K167">
        <v>280.60000000000002</v>
      </c>
      <c r="L167">
        <v>4.5909999999999999E-2</v>
      </c>
      <c r="M167">
        <v>892.69</v>
      </c>
      <c r="N167">
        <v>24.6</v>
      </c>
      <c r="O167">
        <v>22</v>
      </c>
      <c r="P167">
        <v>0</v>
      </c>
      <c r="R167">
        <v>12.8</v>
      </c>
      <c r="S167">
        <v>280.39999999999998</v>
      </c>
      <c r="T167">
        <v>4.5650000000000003E-2</v>
      </c>
      <c r="U167">
        <v>886.95</v>
      </c>
      <c r="V167">
        <v>24.611999999999998</v>
      </c>
      <c r="W167">
        <v>22</v>
      </c>
      <c r="X167">
        <v>0</v>
      </c>
      <c r="Z167">
        <f t="shared" si="10"/>
        <v>12.966666666666667</v>
      </c>
      <c r="AA167">
        <f t="shared" si="10"/>
        <v>280.5</v>
      </c>
      <c r="AC167">
        <f t="shared" si="11"/>
        <v>0.22300971578236969</v>
      </c>
      <c r="AD167">
        <f t="shared" si="12"/>
        <v>0.12875471943885308</v>
      </c>
      <c r="AF167">
        <f t="shared" si="13"/>
        <v>0.10000000000002274</v>
      </c>
      <c r="AG167">
        <f t="shared" si="14"/>
        <v>5.773502691897571E-2</v>
      </c>
    </row>
    <row r="168" spans="2:33" x14ac:dyDescent="0.3">
      <c r="B168">
        <v>13.22</v>
      </c>
      <c r="C168">
        <v>280.5</v>
      </c>
      <c r="D168">
        <v>4.7129999999999998E-2</v>
      </c>
      <c r="E168">
        <v>916.09</v>
      </c>
      <c r="F168">
        <v>24.788</v>
      </c>
      <c r="G168">
        <v>22</v>
      </c>
      <c r="H168">
        <v>0</v>
      </c>
      <c r="J168">
        <v>12.88</v>
      </c>
      <c r="K168">
        <v>280.60000000000002</v>
      </c>
      <c r="L168">
        <v>4.5909999999999999E-2</v>
      </c>
      <c r="M168">
        <v>892.69</v>
      </c>
      <c r="N168">
        <v>24.776</v>
      </c>
      <c r="O168">
        <v>22</v>
      </c>
      <c r="P168">
        <v>0</v>
      </c>
      <c r="R168">
        <v>12.8</v>
      </c>
      <c r="S168">
        <v>280.39999999999998</v>
      </c>
      <c r="T168">
        <v>4.5650000000000003E-2</v>
      </c>
      <c r="U168">
        <v>886.95</v>
      </c>
      <c r="V168">
        <v>24.783999999999999</v>
      </c>
      <c r="W168">
        <v>22</v>
      </c>
      <c r="X168">
        <v>0</v>
      </c>
      <c r="Z168">
        <f t="shared" si="10"/>
        <v>12.966666666666667</v>
      </c>
      <c r="AA168">
        <f t="shared" si="10"/>
        <v>280.5</v>
      </c>
      <c r="AC168">
        <f t="shared" si="11"/>
        <v>0.22300971578236969</v>
      </c>
      <c r="AD168">
        <f t="shared" si="12"/>
        <v>0.12875471943885308</v>
      </c>
      <c r="AF168">
        <f t="shared" si="13"/>
        <v>0.10000000000002274</v>
      </c>
      <c r="AG168">
        <f t="shared" si="14"/>
        <v>5.773502691897571E-2</v>
      </c>
    </row>
    <row r="169" spans="2:33" x14ac:dyDescent="0.3">
      <c r="B169">
        <v>13.55</v>
      </c>
      <c r="C169">
        <v>286.8</v>
      </c>
      <c r="D169">
        <v>4.7230000000000001E-2</v>
      </c>
      <c r="E169">
        <v>938.72</v>
      </c>
      <c r="F169">
        <v>24.936</v>
      </c>
      <c r="G169">
        <v>22</v>
      </c>
      <c r="H169">
        <v>0</v>
      </c>
      <c r="J169">
        <v>12.94</v>
      </c>
      <c r="K169">
        <v>286.89999999999998</v>
      </c>
      <c r="L169">
        <v>4.5100000000000001E-2</v>
      </c>
      <c r="M169">
        <v>896.66</v>
      </c>
      <c r="N169">
        <v>24.916</v>
      </c>
      <c r="O169">
        <v>22</v>
      </c>
      <c r="P169">
        <v>0</v>
      </c>
      <c r="R169">
        <v>12.91</v>
      </c>
      <c r="S169">
        <v>286.7</v>
      </c>
      <c r="T169">
        <v>4.5030000000000001E-2</v>
      </c>
      <c r="U169">
        <v>894.51</v>
      </c>
      <c r="V169">
        <v>24.916</v>
      </c>
      <c r="W169">
        <v>22</v>
      </c>
      <c r="X169">
        <v>0</v>
      </c>
      <c r="Z169">
        <f t="shared" si="10"/>
        <v>13.133333333333335</v>
      </c>
      <c r="AA169">
        <f t="shared" si="10"/>
        <v>286.79999999999995</v>
      </c>
      <c r="AC169">
        <f t="shared" si="11"/>
        <v>0.36115555282084988</v>
      </c>
      <c r="AD169">
        <f t="shared" si="12"/>
        <v>0.20851325564044579</v>
      </c>
      <c r="AF169">
        <f t="shared" si="13"/>
        <v>9.9999999999994316E-2</v>
      </c>
      <c r="AG169">
        <f t="shared" si="14"/>
        <v>5.7735026918959299E-2</v>
      </c>
    </row>
    <row r="170" spans="2:33" x14ac:dyDescent="0.3">
      <c r="B170">
        <v>13.55</v>
      </c>
      <c r="C170">
        <v>286.8</v>
      </c>
      <c r="D170">
        <v>4.7230000000000001E-2</v>
      </c>
      <c r="E170">
        <v>938.72</v>
      </c>
      <c r="F170">
        <v>25.08</v>
      </c>
      <c r="G170">
        <v>22</v>
      </c>
      <c r="H170">
        <v>0</v>
      </c>
      <c r="J170">
        <v>12.94</v>
      </c>
      <c r="K170">
        <v>286.89999999999998</v>
      </c>
      <c r="L170">
        <v>4.5100000000000001E-2</v>
      </c>
      <c r="M170">
        <v>896.66</v>
      </c>
      <c r="N170">
        <v>25.047999999999998</v>
      </c>
      <c r="O170">
        <v>22</v>
      </c>
      <c r="P170">
        <v>0</v>
      </c>
      <c r="R170">
        <v>12.91</v>
      </c>
      <c r="S170">
        <v>286.7</v>
      </c>
      <c r="T170">
        <v>4.5030000000000001E-2</v>
      </c>
      <c r="U170">
        <v>894.51</v>
      </c>
      <c r="V170">
        <v>25.068000000000001</v>
      </c>
      <c r="W170">
        <v>22</v>
      </c>
      <c r="X170">
        <v>0</v>
      </c>
      <c r="Z170">
        <f t="shared" si="10"/>
        <v>13.133333333333335</v>
      </c>
      <c r="AA170">
        <f t="shared" si="10"/>
        <v>286.79999999999995</v>
      </c>
      <c r="AC170">
        <f t="shared" si="11"/>
        <v>0.36115555282084988</v>
      </c>
      <c r="AD170">
        <f t="shared" si="12"/>
        <v>0.20851325564044579</v>
      </c>
      <c r="AF170">
        <f t="shared" si="13"/>
        <v>9.9999999999994316E-2</v>
      </c>
      <c r="AG170">
        <f t="shared" si="14"/>
        <v>5.7735026918959299E-2</v>
      </c>
    </row>
    <row r="171" spans="2:33" x14ac:dyDescent="0.3">
      <c r="B171">
        <v>13.55</v>
      </c>
      <c r="C171">
        <v>286.8</v>
      </c>
      <c r="D171">
        <v>4.7230000000000001E-2</v>
      </c>
      <c r="E171">
        <v>938.72</v>
      </c>
      <c r="F171">
        <v>25.212</v>
      </c>
      <c r="G171">
        <v>22</v>
      </c>
      <c r="H171">
        <v>0</v>
      </c>
      <c r="J171">
        <v>12.94</v>
      </c>
      <c r="K171">
        <v>286.89999999999998</v>
      </c>
      <c r="L171">
        <v>4.5100000000000001E-2</v>
      </c>
      <c r="M171">
        <v>896.66</v>
      </c>
      <c r="N171">
        <v>25.204000000000001</v>
      </c>
      <c r="O171">
        <v>22</v>
      </c>
      <c r="P171">
        <v>0</v>
      </c>
      <c r="R171">
        <v>12.91</v>
      </c>
      <c r="S171">
        <v>286.7</v>
      </c>
      <c r="T171">
        <v>4.5030000000000001E-2</v>
      </c>
      <c r="U171">
        <v>894.51</v>
      </c>
      <c r="V171">
        <v>25.207999999999998</v>
      </c>
      <c r="W171">
        <v>22</v>
      </c>
      <c r="X171">
        <v>0</v>
      </c>
      <c r="Z171">
        <f t="shared" si="10"/>
        <v>13.133333333333335</v>
      </c>
      <c r="AA171">
        <f t="shared" si="10"/>
        <v>286.79999999999995</v>
      </c>
      <c r="AC171">
        <f t="shared" si="11"/>
        <v>0.36115555282084988</v>
      </c>
      <c r="AD171">
        <f t="shared" si="12"/>
        <v>0.20851325564044579</v>
      </c>
      <c r="AF171">
        <f t="shared" si="13"/>
        <v>9.9999999999994316E-2</v>
      </c>
      <c r="AG171">
        <f t="shared" si="14"/>
        <v>5.7735026918959299E-2</v>
      </c>
    </row>
    <row r="172" spans="2:33" x14ac:dyDescent="0.3">
      <c r="B172">
        <v>13.55</v>
      </c>
      <c r="C172">
        <v>293.10000000000002</v>
      </c>
      <c r="D172">
        <v>4.6219999999999997E-2</v>
      </c>
      <c r="E172">
        <v>938.72</v>
      </c>
      <c r="F172">
        <v>25.364000000000001</v>
      </c>
      <c r="G172">
        <v>22</v>
      </c>
      <c r="H172">
        <v>0</v>
      </c>
      <c r="J172">
        <v>12.94</v>
      </c>
      <c r="K172">
        <v>286.89999999999998</v>
      </c>
      <c r="L172">
        <v>4.5100000000000001E-2</v>
      </c>
      <c r="M172">
        <v>896.66</v>
      </c>
      <c r="N172">
        <v>25.347999999999999</v>
      </c>
      <c r="O172">
        <v>22</v>
      </c>
      <c r="P172">
        <v>0</v>
      </c>
      <c r="R172">
        <v>12.94</v>
      </c>
      <c r="S172">
        <v>292.89999999999998</v>
      </c>
      <c r="T172">
        <v>4.419E-2</v>
      </c>
      <c r="U172">
        <v>896.94</v>
      </c>
      <c r="V172">
        <v>25.367999999999999</v>
      </c>
      <c r="W172">
        <v>22</v>
      </c>
      <c r="X172">
        <v>0</v>
      </c>
      <c r="Z172">
        <f t="shared" si="10"/>
        <v>13.143333333333333</v>
      </c>
      <c r="AA172">
        <f t="shared" si="10"/>
        <v>290.96666666666664</v>
      </c>
      <c r="AC172">
        <f t="shared" si="11"/>
        <v>0.35218366420567243</v>
      </c>
      <c r="AD172">
        <f t="shared" si="12"/>
        <v>0.20333333333333375</v>
      </c>
      <c r="AF172">
        <f t="shared" si="13"/>
        <v>3.5232560697930304</v>
      </c>
      <c r="AG172">
        <f t="shared" si="14"/>
        <v>2.0341528403189892</v>
      </c>
    </row>
    <row r="173" spans="2:33" x14ac:dyDescent="0.3">
      <c r="B173">
        <v>13.64</v>
      </c>
      <c r="C173">
        <v>293.10000000000002</v>
      </c>
      <c r="D173">
        <v>4.6559999999999997E-2</v>
      </c>
      <c r="E173">
        <v>945.47</v>
      </c>
      <c r="F173">
        <v>25.54</v>
      </c>
      <c r="G173">
        <v>22</v>
      </c>
      <c r="H173">
        <v>0</v>
      </c>
      <c r="J173">
        <v>13.17</v>
      </c>
      <c r="K173">
        <v>293.2</v>
      </c>
      <c r="L173">
        <v>4.4929999999999998E-2</v>
      </c>
      <c r="M173">
        <v>912.65</v>
      </c>
      <c r="N173">
        <v>25.504000000000001</v>
      </c>
      <c r="O173">
        <v>22</v>
      </c>
      <c r="P173">
        <v>0</v>
      </c>
      <c r="R173">
        <v>12.94</v>
      </c>
      <c r="S173">
        <v>292.89999999999998</v>
      </c>
      <c r="T173">
        <v>4.419E-2</v>
      </c>
      <c r="U173">
        <v>896.94</v>
      </c>
      <c r="V173">
        <v>25.527999999999999</v>
      </c>
      <c r="W173">
        <v>22</v>
      </c>
      <c r="X173">
        <v>0</v>
      </c>
      <c r="Z173">
        <f t="shared" si="10"/>
        <v>13.25</v>
      </c>
      <c r="AA173">
        <f t="shared" si="10"/>
        <v>293.06666666666666</v>
      </c>
      <c r="AC173">
        <f t="shared" si="11"/>
        <v>0.35679125549822599</v>
      </c>
      <c r="AD173">
        <f t="shared" si="12"/>
        <v>0.20599352740640534</v>
      </c>
      <c r="AF173">
        <f t="shared" si="13"/>
        <v>0.15275252316520457</v>
      </c>
      <c r="AG173">
        <f t="shared" si="14"/>
        <v>8.8191710368825407E-2</v>
      </c>
    </row>
    <row r="174" spans="2:33" x14ac:dyDescent="0.3">
      <c r="B174">
        <v>13.64</v>
      </c>
      <c r="C174">
        <v>293.10000000000002</v>
      </c>
      <c r="D174">
        <v>4.6559999999999997E-2</v>
      </c>
      <c r="E174">
        <v>945.47</v>
      </c>
      <c r="F174">
        <v>25.672000000000001</v>
      </c>
      <c r="G174">
        <v>22</v>
      </c>
      <c r="H174">
        <v>0</v>
      </c>
      <c r="J174">
        <v>13.17</v>
      </c>
      <c r="K174">
        <v>293.2</v>
      </c>
      <c r="L174">
        <v>4.4929999999999998E-2</v>
      </c>
      <c r="M174">
        <v>912.65</v>
      </c>
      <c r="N174">
        <v>25.643999999999998</v>
      </c>
      <c r="O174">
        <v>22</v>
      </c>
      <c r="P174">
        <v>0</v>
      </c>
      <c r="R174">
        <v>12.94</v>
      </c>
      <c r="S174">
        <v>292.89999999999998</v>
      </c>
      <c r="T174">
        <v>4.419E-2</v>
      </c>
      <c r="U174">
        <v>896.94</v>
      </c>
      <c r="V174">
        <v>25.664000000000001</v>
      </c>
      <c r="W174">
        <v>22</v>
      </c>
      <c r="X174">
        <v>0</v>
      </c>
      <c r="Z174">
        <f t="shared" si="10"/>
        <v>13.25</v>
      </c>
      <c r="AA174">
        <f t="shared" si="10"/>
        <v>293.06666666666666</v>
      </c>
      <c r="AC174">
        <f t="shared" si="11"/>
        <v>0.35679125549822599</v>
      </c>
      <c r="AD174">
        <f t="shared" si="12"/>
        <v>0.20599352740640534</v>
      </c>
      <c r="AF174">
        <f t="shared" si="13"/>
        <v>0.15275252316520457</v>
      </c>
      <c r="AG174">
        <f t="shared" si="14"/>
        <v>8.8191710368825407E-2</v>
      </c>
    </row>
    <row r="175" spans="2:33" x14ac:dyDescent="0.3">
      <c r="B175">
        <v>13.64</v>
      </c>
      <c r="C175">
        <v>293.10000000000002</v>
      </c>
      <c r="D175">
        <v>4.6559999999999997E-2</v>
      </c>
      <c r="E175">
        <v>945.47</v>
      </c>
      <c r="F175">
        <v>25.82</v>
      </c>
      <c r="G175">
        <v>22</v>
      </c>
      <c r="H175">
        <v>0</v>
      </c>
      <c r="J175">
        <v>13.17</v>
      </c>
      <c r="K175">
        <v>293.2</v>
      </c>
      <c r="L175">
        <v>4.4929999999999998E-2</v>
      </c>
      <c r="M175">
        <v>912.65</v>
      </c>
      <c r="N175">
        <v>25.8</v>
      </c>
      <c r="O175">
        <v>22</v>
      </c>
      <c r="P175">
        <v>0</v>
      </c>
      <c r="R175">
        <v>12.94</v>
      </c>
      <c r="S175">
        <v>292.89999999999998</v>
      </c>
      <c r="T175">
        <v>4.419E-2</v>
      </c>
      <c r="U175">
        <v>896.94</v>
      </c>
      <c r="V175">
        <v>25.815999999999999</v>
      </c>
      <c r="W175">
        <v>22</v>
      </c>
      <c r="X175">
        <v>0</v>
      </c>
      <c r="Z175">
        <f t="shared" si="10"/>
        <v>13.25</v>
      </c>
      <c r="AA175">
        <f t="shared" si="10"/>
        <v>293.06666666666666</v>
      </c>
      <c r="AC175">
        <f t="shared" si="11"/>
        <v>0.35679125549822599</v>
      </c>
      <c r="AD175">
        <f t="shared" si="12"/>
        <v>0.20599352740640534</v>
      </c>
      <c r="AF175">
        <f t="shared" si="13"/>
        <v>0.15275252316520457</v>
      </c>
      <c r="AG175">
        <f t="shared" si="14"/>
        <v>8.8191710368825407E-2</v>
      </c>
    </row>
    <row r="176" spans="2:33" x14ac:dyDescent="0.3">
      <c r="B176">
        <v>13.68</v>
      </c>
      <c r="C176">
        <v>299.10000000000002</v>
      </c>
      <c r="D176">
        <v>4.573E-2</v>
      </c>
      <c r="E176">
        <v>947.9</v>
      </c>
      <c r="F176">
        <v>25.96</v>
      </c>
      <c r="G176">
        <v>22</v>
      </c>
      <c r="H176">
        <v>0</v>
      </c>
      <c r="J176">
        <v>13.27</v>
      </c>
      <c r="K176">
        <v>299.2</v>
      </c>
      <c r="L176">
        <v>4.4350000000000001E-2</v>
      </c>
      <c r="M176">
        <v>919.55</v>
      </c>
      <c r="N176">
        <v>25.956</v>
      </c>
      <c r="O176">
        <v>22</v>
      </c>
      <c r="P176">
        <v>0</v>
      </c>
      <c r="R176">
        <v>12.99</v>
      </c>
      <c r="S176">
        <v>299</v>
      </c>
      <c r="T176">
        <v>4.3430000000000003E-2</v>
      </c>
      <c r="U176">
        <v>899.92</v>
      </c>
      <c r="V176">
        <v>25.96</v>
      </c>
      <c r="W176">
        <v>22</v>
      </c>
      <c r="X176">
        <v>0</v>
      </c>
      <c r="Z176">
        <f t="shared" si="10"/>
        <v>13.313333333333333</v>
      </c>
      <c r="AA176">
        <f t="shared" si="10"/>
        <v>299.10000000000002</v>
      </c>
      <c r="AC176">
        <f t="shared" si="11"/>
        <v>0.34703506066870704</v>
      </c>
      <c r="AD176">
        <f t="shared" si="12"/>
        <v>0.20036078569531612</v>
      </c>
      <c r="AF176">
        <f t="shared" si="13"/>
        <v>9.9999999999994316E-2</v>
      </c>
      <c r="AG176">
        <f t="shared" si="14"/>
        <v>5.7735026918959299E-2</v>
      </c>
    </row>
    <row r="177" spans="2:33" x14ac:dyDescent="0.3">
      <c r="B177">
        <v>13.68</v>
      </c>
      <c r="C177">
        <v>299.10000000000002</v>
      </c>
      <c r="D177">
        <v>4.573E-2</v>
      </c>
      <c r="E177">
        <v>947.9</v>
      </c>
      <c r="F177">
        <v>26.116</v>
      </c>
      <c r="G177">
        <v>22</v>
      </c>
      <c r="H177">
        <v>0</v>
      </c>
      <c r="J177">
        <v>13.27</v>
      </c>
      <c r="K177">
        <v>299.2</v>
      </c>
      <c r="L177">
        <v>4.4350000000000001E-2</v>
      </c>
      <c r="M177">
        <v>919.55</v>
      </c>
      <c r="N177">
        <v>26.1</v>
      </c>
      <c r="O177">
        <v>22</v>
      </c>
      <c r="P177">
        <v>0</v>
      </c>
      <c r="R177">
        <v>12.99</v>
      </c>
      <c r="S177">
        <v>299</v>
      </c>
      <c r="T177">
        <v>4.3430000000000003E-2</v>
      </c>
      <c r="U177">
        <v>899.92</v>
      </c>
      <c r="V177">
        <v>26.116</v>
      </c>
      <c r="W177">
        <v>22</v>
      </c>
      <c r="X177">
        <v>0</v>
      </c>
      <c r="Z177">
        <f t="shared" si="10"/>
        <v>13.313333333333333</v>
      </c>
      <c r="AA177">
        <f t="shared" si="10"/>
        <v>299.10000000000002</v>
      </c>
      <c r="AC177">
        <f t="shared" si="11"/>
        <v>0.34703506066870704</v>
      </c>
      <c r="AD177">
        <f t="shared" si="12"/>
        <v>0.20036078569531612</v>
      </c>
      <c r="AF177">
        <f t="shared" si="13"/>
        <v>9.9999999999994316E-2</v>
      </c>
      <c r="AG177">
        <f t="shared" si="14"/>
        <v>5.7735026918959299E-2</v>
      </c>
    </row>
    <row r="178" spans="2:33" x14ac:dyDescent="0.3">
      <c r="B178">
        <v>13.68</v>
      </c>
      <c r="C178">
        <v>299.10000000000002</v>
      </c>
      <c r="D178">
        <v>4.573E-2</v>
      </c>
      <c r="E178">
        <v>947.9</v>
      </c>
      <c r="F178">
        <v>26.28</v>
      </c>
      <c r="G178">
        <v>22</v>
      </c>
      <c r="H178">
        <v>0</v>
      </c>
      <c r="J178">
        <v>13.27</v>
      </c>
      <c r="K178">
        <v>299.2</v>
      </c>
      <c r="L178">
        <v>4.4350000000000001E-2</v>
      </c>
      <c r="M178">
        <v>919.55</v>
      </c>
      <c r="N178">
        <v>26.251999999999999</v>
      </c>
      <c r="O178">
        <v>22</v>
      </c>
      <c r="P178">
        <v>0</v>
      </c>
      <c r="R178">
        <v>12.99</v>
      </c>
      <c r="S178">
        <v>299</v>
      </c>
      <c r="T178">
        <v>4.3430000000000003E-2</v>
      </c>
      <c r="U178">
        <v>899.92</v>
      </c>
      <c r="V178">
        <v>26.251999999999999</v>
      </c>
      <c r="W178">
        <v>22</v>
      </c>
      <c r="X178">
        <v>0</v>
      </c>
      <c r="Z178">
        <f t="shared" si="10"/>
        <v>13.313333333333333</v>
      </c>
      <c r="AA178">
        <f t="shared" si="10"/>
        <v>299.10000000000002</v>
      </c>
      <c r="AC178">
        <f t="shared" si="11"/>
        <v>0.34703506066870704</v>
      </c>
      <c r="AD178">
        <f t="shared" si="12"/>
        <v>0.20036078569531612</v>
      </c>
      <c r="AF178">
        <f t="shared" si="13"/>
        <v>9.9999999999994316E-2</v>
      </c>
      <c r="AG178">
        <f t="shared" si="14"/>
        <v>5.7735026918959299E-2</v>
      </c>
    </row>
    <row r="179" spans="2:33" x14ac:dyDescent="0.3">
      <c r="B179">
        <v>13.78</v>
      </c>
      <c r="C179">
        <v>305.10000000000002</v>
      </c>
      <c r="D179">
        <v>4.5170000000000002E-2</v>
      </c>
      <c r="E179">
        <v>954.94</v>
      </c>
      <c r="F179">
        <v>26.423999999999999</v>
      </c>
      <c r="G179">
        <v>22</v>
      </c>
      <c r="H179">
        <v>0</v>
      </c>
      <c r="J179">
        <v>13.27</v>
      </c>
      <c r="K179">
        <v>305.2</v>
      </c>
      <c r="L179">
        <v>4.3479999999999998E-2</v>
      </c>
      <c r="M179">
        <v>919.55</v>
      </c>
      <c r="N179">
        <v>26.396000000000001</v>
      </c>
      <c r="O179">
        <v>22</v>
      </c>
      <c r="P179">
        <v>0</v>
      </c>
      <c r="R179">
        <v>12.98</v>
      </c>
      <c r="S179">
        <v>305</v>
      </c>
      <c r="T179">
        <v>4.2569999999999997E-2</v>
      </c>
      <c r="U179">
        <v>899.7</v>
      </c>
      <c r="V179">
        <v>26.411999999999999</v>
      </c>
      <c r="W179">
        <v>22</v>
      </c>
      <c r="X179">
        <v>0</v>
      </c>
      <c r="Z179">
        <f t="shared" si="10"/>
        <v>13.343333333333334</v>
      </c>
      <c r="AA179">
        <f t="shared" si="10"/>
        <v>305.10000000000002</v>
      </c>
      <c r="AC179">
        <f t="shared" si="11"/>
        <v>0.40501028793517446</v>
      </c>
      <c r="AD179">
        <f t="shared" si="12"/>
        <v>0.23383279876394084</v>
      </c>
      <c r="AF179">
        <f t="shared" si="13"/>
        <v>9.9999999999994316E-2</v>
      </c>
      <c r="AG179">
        <f t="shared" si="14"/>
        <v>5.7735026918959299E-2</v>
      </c>
    </row>
    <row r="180" spans="2:33" x14ac:dyDescent="0.3">
      <c r="B180">
        <v>13.78</v>
      </c>
      <c r="C180">
        <v>305.10000000000002</v>
      </c>
      <c r="D180">
        <v>4.5170000000000002E-2</v>
      </c>
      <c r="E180">
        <v>954.94</v>
      </c>
      <c r="F180">
        <v>26.568000000000001</v>
      </c>
      <c r="G180">
        <v>22</v>
      </c>
      <c r="H180">
        <v>0</v>
      </c>
      <c r="J180">
        <v>13.7</v>
      </c>
      <c r="K180">
        <v>305.2</v>
      </c>
      <c r="L180">
        <v>4.4889999999999999E-2</v>
      </c>
      <c r="M180">
        <v>949.34</v>
      </c>
      <c r="N180">
        <v>26.547999999999998</v>
      </c>
      <c r="O180">
        <v>22</v>
      </c>
      <c r="P180">
        <v>0</v>
      </c>
      <c r="R180">
        <v>12.98</v>
      </c>
      <c r="S180">
        <v>305</v>
      </c>
      <c r="T180">
        <v>4.2569999999999997E-2</v>
      </c>
      <c r="U180">
        <v>899.7</v>
      </c>
      <c r="V180">
        <v>26.571999999999999</v>
      </c>
      <c r="W180">
        <v>22</v>
      </c>
      <c r="X180">
        <v>0</v>
      </c>
      <c r="Z180">
        <f t="shared" si="10"/>
        <v>13.486666666666666</v>
      </c>
      <c r="AA180">
        <f t="shared" si="10"/>
        <v>305.10000000000002</v>
      </c>
      <c r="AC180">
        <f t="shared" si="11"/>
        <v>0.44060564378288752</v>
      </c>
      <c r="AD180">
        <f t="shared" si="12"/>
        <v>0.25438378704451847</v>
      </c>
      <c r="AF180">
        <f t="shared" si="13"/>
        <v>9.9999999999994316E-2</v>
      </c>
      <c r="AG180">
        <f t="shared" si="14"/>
        <v>5.7735026918959299E-2</v>
      </c>
    </row>
    <row r="181" spans="2:33" x14ac:dyDescent="0.3">
      <c r="B181">
        <v>13.78</v>
      </c>
      <c r="C181">
        <v>305.10000000000002</v>
      </c>
      <c r="D181">
        <v>4.5170000000000002E-2</v>
      </c>
      <c r="E181">
        <v>954.94</v>
      </c>
      <c r="F181">
        <v>26.707999999999998</v>
      </c>
      <c r="G181">
        <v>22</v>
      </c>
      <c r="H181">
        <v>0</v>
      </c>
      <c r="J181">
        <v>13.7</v>
      </c>
      <c r="K181">
        <v>305.2</v>
      </c>
      <c r="L181">
        <v>4.4889999999999999E-2</v>
      </c>
      <c r="M181">
        <v>949.34</v>
      </c>
      <c r="N181">
        <v>26.692</v>
      </c>
      <c r="O181">
        <v>22</v>
      </c>
      <c r="P181">
        <v>0</v>
      </c>
      <c r="R181">
        <v>12.98</v>
      </c>
      <c r="S181">
        <v>305</v>
      </c>
      <c r="T181">
        <v>4.2569999999999997E-2</v>
      </c>
      <c r="U181">
        <v>899.7</v>
      </c>
      <c r="V181">
        <v>26.707999999999998</v>
      </c>
      <c r="W181">
        <v>22</v>
      </c>
      <c r="X181">
        <v>0</v>
      </c>
      <c r="Z181">
        <f t="shared" si="10"/>
        <v>13.486666666666666</v>
      </c>
      <c r="AA181">
        <f t="shared" si="10"/>
        <v>305.10000000000002</v>
      </c>
      <c r="AC181">
        <f t="shared" si="11"/>
        <v>0.44060564378288752</v>
      </c>
      <c r="AD181">
        <f t="shared" si="12"/>
        <v>0.25438378704451847</v>
      </c>
      <c r="AF181">
        <f t="shared" si="13"/>
        <v>9.9999999999994316E-2</v>
      </c>
      <c r="AG181">
        <f t="shared" si="14"/>
        <v>5.7735026918959299E-2</v>
      </c>
    </row>
    <row r="182" spans="2:33" x14ac:dyDescent="0.3">
      <c r="B182">
        <v>14.03</v>
      </c>
      <c r="C182">
        <v>310.8</v>
      </c>
      <c r="D182">
        <v>4.5150000000000003E-2</v>
      </c>
      <c r="E182">
        <v>972.4</v>
      </c>
      <c r="F182">
        <v>26.9</v>
      </c>
      <c r="G182">
        <v>22</v>
      </c>
      <c r="H182">
        <v>0</v>
      </c>
      <c r="J182">
        <v>13.7</v>
      </c>
      <c r="K182">
        <v>305.2</v>
      </c>
      <c r="L182">
        <v>4.4889999999999999E-2</v>
      </c>
      <c r="M182">
        <v>949.34</v>
      </c>
      <c r="N182">
        <v>26.872</v>
      </c>
      <c r="O182">
        <v>22</v>
      </c>
      <c r="P182">
        <v>0</v>
      </c>
      <c r="R182">
        <v>12.98</v>
      </c>
      <c r="S182">
        <v>310.8</v>
      </c>
      <c r="T182">
        <v>4.1779999999999998E-2</v>
      </c>
      <c r="U182">
        <v>899.7</v>
      </c>
      <c r="V182">
        <v>26.876000000000001</v>
      </c>
      <c r="W182">
        <v>22</v>
      </c>
      <c r="X182">
        <v>0</v>
      </c>
      <c r="Z182">
        <f t="shared" si="10"/>
        <v>13.57</v>
      </c>
      <c r="AA182">
        <f t="shared" si="10"/>
        <v>308.93333333333334</v>
      </c>
      <c r="AC182">
        <f t="shared" si="11"/>
        <v>0.53693575034635133</v>
      </c>
      <c r="AD182">
        <f t="shared" si="12"/>
        <v>0.30999999999999966</v>
      </c>
      <c r="AF182">
        <f t="shared" si="13"/>
        <v>3.2331615074619173</v>
      </c>
      <c r="AG182">
        <f t="shared" si="14"/>
        <v>1.8666666666666742</v>
      </c>
    </row>
    <row r="183" spans="2:33" x14ac:dyDescent="0.3">
      <c r="B183">
        <v>14.03</v>
      </c>
      <c r="C183">
        <v>310.8</v>
      </c>
      <c r="D183">
        <v>4.5150000000000003E-2</v>
      </c>
      <c r="E183">
        <v>972.4</v>
      </c>
      <c r="F183">
        <v>27.032</v>
      </c>
      <c r="G183">
        <v>22</v>
      </c>
      <c r="H183">
        <v>0</v>
      </c>
      <c r="J183">
        <v>13.64</v>
      </c>
      <c r="K183">
        <v>311</v>
      </c>
      <c r="L183">
        <v>4.385E-2</v>
      </c>
      <c r="M183">
        <v>944.97</v>
      </c>
      <c r="N183">
        <v>27.007999999999999</v>
      </c>
      <c r="O183">
        <v>22</v>
      </c>
      <c r="P183">
        <v>0</v>
      </c>
      <c r="R183">
        <v>13.23</v>
      </c>
      <c r="S183">
        <v>310.8</v>
      </c>
      <c r="T183">
        <v>4.258E-2</v>
      </c>
      <c r="U183">
        <v>917.01</v>
      </c>
      <c r="V183">
        <v>27.012</v>
      </c>
      <c r="W183">
        <v>22</v>
      </c>
      <c r="X183">
        <v>0</v>
      </c>
      <c r="Z183">
        <f t="shared" si="10"/>
        <v>13.633333333333333</v>
      </c>
      <c r="AA183">
        <f t="shared" si="10"/>
        <v>310.86666666666662</v>
      </c>
      <c r="AC183">
        <f t="shared" si="11"/>
        <v>0.40004166449675327</v>
      </c>
      <c r="AD183">
        <f t="shared" si="12"/>
        <v>0.23096416268426648</v>
      </c>
      <c r="AF183">
        <f t="shared" si="13"/>
        <v>0.1154700538379186</v>
      </c>
      <c r="AG183">
        <f t="shared" si="14"/>
        <v>6.6666666666662891E-2</v>
      </c>
    </row>
    <row r="184" spans="2:33" x14ac:dyDescent="0.3">
      <c r="B184">
        <v>14.03</v>
      </c>
      <c r="C184">
        <v>310.8</v>
      </c>
      <c r="D184">
        <v>4.5150000000000003E-2</v>
      </c>
      <c r="E184">
        <v>972.4</v>
      </c>
      <c r="F184">
        <v>27.167999999999999</v>
      </c>
      <c r="G184">
        <v>22</v>
      </c>
      <c r="H184">
        <v>0</v>
      </c>
      <c r="J184">
        <v>13.64</v>
      </c>
      <c r="K184">
        <v>311</v>
      </c>
      <c r="L184">
        <v>4.385E-2</v>
      </c>
      <c r="M184">
        <v>944.97</v>
      </c>
      <c r="N184">
        <v>27.148</v>
      </c>
      <c r="O184">
        <v>22</v>
      </c>
      <c r="P184">
        <v>0</v>
      </c>
      <c r="R184">
        <v>13.23</v>
      </c>
      <c r="S184">
        <v>310.8</v>
      </c>
      <c r="T184">
        <v>4.258E-2</v>
      </c>
      <c r="U184">
        <v>917.01</v>
      </c>
      <c r="V184">
        <v>27.164000000000001</v>
      </c>
      <c r="W184">
        <v>22</v>
      </c>
      <c r="X184">
        <v>0</v>
      </c>
      <c r="Z184">
        <f t="shared" si="10"/>
        <v>13.633333333333333</v>
      </c>
      <c r="AA184">
        <f t="shared" si="10"/>
        <v>310.86666666666662</v>
      </c>
      <c r="AC184">
        <f t="shared" si="11"/>
        <v>0.40004166449675327</v>
      </c>
      <c r="AD184">
        <f t="shared" si="12"/>
        <v>0.23096416268426648</v>
      </c>
      <c r="AF184">
        <f t="shared" si="13"/>
        <v>0.1154700538379186</v>
      </c>
      <c r="AG184">
        <f t="shared" si="14"/>
        <v>6.6666666666662891E-2</v>
      </c>
    </row>
    <row r="185" spans="2:33" x14ac:dyDescent="0.3">
      <c r="B185">
        <v>14.03</v>
      </c>
      <c r="C185">
        <v>310.8</v>
      </c>
      <c r="D185">
        <v>4.5150000000000003E-2</v>
      </c>
      <c r="E185">
        <v>972.4</v>
      </c>
      <c r="F185">
        <v>27.32</v>
      </c>
      <c r="G185">
        <v>22</v>
      </c>
      <c r="H185">
        <v>0</v>
      </c>
      <c r="J185">
        <v>13.64</v>
      </c>
      <c r="K185">
        <v>311</v>
      </c>
      <c r="L185">
        <v>4.385E-2</v>
      </c>
      <c r="M185">
        <v>944.97</v>
      </c>
      <c r="N185">
        <v>27.3</v>
      </c>
      <c r="O185">
        <v>22</v>
      </c>
      <c r="P185">
        <v>0</v>
      </c>
      <c r="R185">
        <v>13.23</v>
      </c>
      <c r="S185">
        <v>310.8</v>
      </c>
      <c r="T185">
        <v>4.258E-2</v>
      </c>
      <c r="U185">
        <v>917.01</v>
      </c>
      <c r="V185">
        <v>27.32</v>
      </c>
      <c r="W185">
        <v>22</v>
      </c>
      <c r="X185">
        <v>0</v>
      </c>
      <c r="Z185">
        <f t="shared" si="10"/>
        <v>13.633333333333333</v>
      </c>
      <c r="AA185">
        <f t="shared" si="10"/>
        <v>310.86666666666662</v>
      </c>
      <c r="AC185">
        <f t="shared" si="11"/>
        <v>0.40004166449675327</v>
      </c>
      <c r="AD185">
        <f t="shared" si="12"/>
        <v>0.23096416268426648</v>
      </c>
      <c r="AF185">
        <f t="shared" si="13"/>
        <v>0.1154700538379186</v>
      </c>
      <c r="AG185">
        <f t="shared" si="14"/>
        <v>6.6666666666662891E-2</v>
      </c>
    </row>
    <row r="186" spans="2:33" x14ac:dyDescent="0.3">
      <c r="B186">
        <v>14.06</v>
      </c>
      <c r="C186">
        <v>316.7</v>
      </c>
      <c r="D186">
        <v>4.4400000000000002E-2</v>
      </c>
      <c r="E186">
        <v>974.35</v>
      </c>
      <c r="F186">
        <v>27.46</v>
      </c>
      <c r="G186">
        <v>22</v>
      </c>
      <c r="H186">
        <v>0</v>
      </c>
      <c r="J186">
        <v>13.76</v>
      </c>
      <c r="K186">
        <v>316.8</v>
      </c>
      <c r="L186">
        <v>4.3439999999999999E-2</v>
      </c>
      <c r="M186">
        <v>953.51</v>
      </c>
      <c r="N186">
        <v>27.443999999999999</v>
      </c>
      <c r="O186">
        <v>22</v>
      </c>
      <c r="P186">
        <v>0</v>
      </c>
      <c r="R186">
        <v>13.34</v>
      </c>
      <c r="S186">
        <v>316.5</v>
      </c>
      <c r="T186">
        <v>4.215E-2</v>
      </c>
      <c r="U186">
        <v>924.46</v>
      </c>
      <c r="V186">
        <v>27.46</v>
      </c>
      <c r="W186">
        <v>22</v>
      </c>
      <c r="X186">
        <v>0</v>
      </c>
      <c r="Z186">
        <f t="shared" si="10"/>
        <v>13.72</v>
      </c>
      <c r="AA186">
        <f t="shared" si="10"/>
        <v>316.66666666666669</v>
      </c>
      <c r="AC186">
        <f t="shared" si="11"/>
        <v>0.36166282640050279</v>
      </c>
      <c r="AD186">
        <f t="shared" si="12"/>
        <v>0.2088061301782112</v>
      </c>
      <c r="AF186">
        <f t="shared" si="13"/>
        <v>0.15275252316519838</v>
      </c>
      <c r="AG186">
        <f t="shared" si="14"/>
        <v>8.8191710368821841E-2</v>
      </c>
    </row>
    <row r="187" spans="2:33" x14ac:dyDescent="0.3">
      <c r="B187">
        <v>14.06</v>
      </c>
      <c r="C187">
        <v>316.7</v>
      </c>
      <c r="D187">
        <v>4.4400000000000002E-2</v>
      </c>
      <c r="E187">
        <v>974.35</v>
      </c>
      <c r="F187">
        <v>27.62</v>
      </c>
      <c r="G187">
        <v>22</v>
      </c>
      <c r="H187">
        <v>0</v>
      </c>
      <c r="J187">
        <v>13.76</v>
      </c>
      <c r="K187">
        <v>316.8</v>
      </c>
      <c r="L187">
        <v>4.3439999999999999E-2</v>
      </c>
      <c r="M187">
        <v>953.51</v>
      </c>
      <c r="N187">
        <v>27.6</v>
      </c>
      <c r="O187">
        <v>22</v>
      </c>
      <c r="P187">
        <v>0</v>
      </c>
      <c r="R187">
        <v>13.34</v>
      </c>
      <c r="S187">
        <v>316.5</v>
      </c>
      <c r="T187">
        <v>4.215E-2</v>
      </c>
      <c r="U187">
        <v>924.46</v>
      </c>
      <c r="V187">
        <v>27.611999999999998</v>
      </c>
      <c r="W187">
        <v>22</v>
      </c>
      <c r="X187">
        <v>0</v>
      </c>
      <c r="Z187">
        <f t="shared" si="10"/>
        <v>13.72</v>
      </c>
      <c r="AA187">
        <f t="shared" si="10"/>
        <v>316.66666666666669</v>
      </c>
      <c r="AC187">
        <f t="shared" si="11"/>
        <v>0.36166282640050279</v>
      </c>
      <c r="AD187">
        <f t="shared" si="12"/>
        <v>0.2088061301782112</v>
      </c>
      <c r="AF187">
        <f t="shared" si="13"/>
        <v>0.15275252316519838</v>
      </c>
      <c r="AG187">
        <f t="shared" si="14"/>
        <v>8.8191710368821841E-2</v>
      </c>
    </row>
    <row r="188" spans="2:33" x14ac:dyDescent="0.3">
      <c r="B188">
        <v>14.06</v>
      </c>
      <c r="C188">
        <v>316.7</v>
      </c>
      <c r="D188">
        <v>4.4400000000000002E-2</v>
      </c>
      <c r="E188">
        <v>974.35</v>
      </c>
      <c r="F188">
        <v>27.76</v>
      </c>
      <c r="G188">
        <v>22</v>
      </c>
      <c r="H188">
        <v>0</v>
      </c>
      <c r="J188">
        <v>13.76</v>
      </c>
      <c r="K188">
        <v>316.8</v>
      </c>
      <c r="L188">
        <v>4.3439999999999999E-2</v>
      </c>
      <c r="M188">
        <v>953.51</v>
      </c>
      <c r="N188">
        <v>27.74</v>
      </c>
      <c r="O188">
        <v>22</v>
      </c>
      <c r="P188">
        <v>0</v>
      </c>
      <c r="R188">
        <v>13.34</v>
      </c>
      <c r="S188">
        <v>316.5</v>
      </c>
      <c r="T188">
        <v>4.215E-2</v>
      </c>
      <c r="U188">
        <v>924.46</v>
      </c>
      <c r="V188">
        <v>27.756</v>
      </c>
      <c r="W188">
        <v>22</v>
      </c>
      <c r="X188">
        <v>0</v>
      </c>
      <c r="Z188">
        <f t="shared" si="10"/>
        <v>13.72</v>
      </c>
      <c r="AA188">
        <f t="shared" si="10"/>
        <v>316.66666666666669</v>
      </c>
      <c r="AC188">
        <f t="shared" si="11"/>
        <v>0.36166282640050279</v>
      </c>
      <c r="AD188">
        <f t="shared" si="12"/>
        <v>0.2088061301782112</v>
      </c>
      <c r="AF188">
        <f t="shared" si="13"/>
        <v>0.15275252316519838</v>
      </c>
      <c r="AG188">
        <f t="shared" si="14"/>
        <v>8.8191710368821841E-2</v>
      </c>
    </row>
    <row r="189" spans="2:33" x14ac:dyDescent="0.3">
      <c r="B189">
        <v>13.92</v>
      </c>
      <c r="C189">
        <v>322.3</v>
      </c>
      <c r="D189">
        <v>4.3200000000000002E-2</v>
      </c>
      <c r="E189">
        <v>964.7</v>
      </c>
      <c r="F189">
        <v>27.911999999999999</v>
      </c>
      <c r="G189">
        <v>22</v>
      </c>
      <c r="H189">
        <v>0</v>
      </c>
      <c r="J189">
        <v>13.86</v>
      </c>
      <c r="K189">
        <v>322.3</v>
      </c>
      <c r="L189">
        <v>4.299E-2</v>
      </c>
      <c r="M189">
        <v>960.19</v>
      </c>
      <c r="N189">
        <v>27.896000000000001</v>
      </c>
      <c r="O189">
        <v>22</v>
      </c>
      <c r="P189">
        <v>0</v>
      </c>
      <c r="R189">
        <v>13.49</v>
      </c>
      <c r="S189">
        <v>322.2</v>
      </c>
      <c r="T189">
        <v>4.1869999999999997E-2</v>
      </c>
      <c r="U189">
        <v>934.69</v>
      </c>
      <c r="V189">
        <v>27.92</v>
      </c>
      <c r="W189">
        <v>22</v>
      </c>
      <c r="X189">
        <v>0</v>
      </c>
      <c r="Z189">
        <f t="shared" si="10"/>
        <v>13.756666666666668</v>
      </c>
      <c r="AA189">
        <f t="shared" si="10"/>
        <v>322.26666666666665</v>
      </c>
      <c r="AC189">
        <f t="shared" si="11"/>
        <v>0.23288051299611395</v>
      </c>
      <c r="AD189">
        <f t="shared" si="12"/>
        <v>0.13445362686732454</v>
      </c>
      <c r="AF189">
        <f t="shared" si="13"/>
        <v>5.7735026918975703E-2</v>
      </c>
      <c r="AG189">
        <f t="shared" si="14"/>
        <v>3.3333333333340917E-2</v>
      </c>
    </row>
    <row r="190" spans="2:33" x14ac:dyDescent="0.3">
      <c r="B190">
        <v>13.92</v>
      </c>
      <c r="C190">
        <v>322.3</v>
      </c>
      <c r="D190">
        <v>4.3200000000000002E-2</v>
      </c>
      <c r="E190">
        <v>964.7</v>
      </c>
      <c r="F190">
        <v>28.068000000000001</v>
      </c>
      <c r="G190">
        <v>22</v>
      </c>
      <c r="H190">
        <v>0</v>
      </c>
      <c r="J190">
        <v>13.86</v>
      </c>
      <c r="K190">
        <v>322.3</v>
      </c>
      <c r="L190">
        <v>4.299E-2</v>
      </c>
      <c r="M190">
        <v>960.19</v>
      </c>
      <c r="N190">
        <v>28.056000000000001</v>
      </c>
      <c r="O190">
        <v>22</v>
      </c>
      <c r="P190">
        <v>0</v>
      </c>
      <c r="R190">
        <v>13.49</v>
      </c>
      <c r="S190">
        <v>322.2</v>
      </c>
      <c r="T190">
        <v>4.1869999999999997E-2</v>
      </c>
      <c r="U190">
        <v>934.69</v>
      </c>
      <c r="V190">
        <v>28.071999999999999</v>
      </c>
      <c r="W190">
        <v>22</v>
      </c>
      <c r="X190">
        <v>0</v>
      </c>
      <c r="Z190">
        <f t="shared" si="10"/>
        <v>13.756666666666668</v>
      </c>
      <c r="AA190">
        <f t="shared" si="10"/>
        <v>322.26666666666665</v>
      </c>
      <c r="AC190">
        <f t="shared" si="11"/>
        <v>0.23288051299611395</v>
      </c>
      <c r="AD190">
        <f t="shared" si="12"/>
        <v>0.13445362686732454</v>
      </c>
      <c r="AF190">
        <f t="shared" si="13"/>
        <v>5.7735026918975703E-2</v>
      </c>
      <c r="AG190">
        <f t="shared" si="14"/>
        <v>3.3333333333340917E-2</v>
      </c>
    </row>
    <row r="191" spans="2:33" x14ac:dyDescent="0.3">
      <c r="B191">
        <v>13.92</v>
      </c>
      <c r="C191">
        <v>322.3</v>
      </c>
      <c r="D191">
        <v>4.3200000000000002E-2</v>
      </c>
      <c r="E191">
        <v>964.7</v>
      </c>
      <c r="F191">
        <v>28.207999999999998</v>
      </c>
      <c r="G191">
        <v>22</v>
      </c>
      <c r="H191">
        <v>0</v>
      </c>
      <c r="J191">
        <v>13.86</v>
      </c>
      <c r="K191">
        <v>322.3</v>
      </c>
      <c r="L191">
        <v>4.299E-2</v>
      </c>
      <c r="M191">
        <v>960.19</v>
      </c>
      <c r="N191">
        <v>28.204000000000001</v>
      </c>
      <c r="O191">
        <v>22</v>
      </c>
      <c r="P191">
        <v>0</v>
      </c>
      <c r="R191">
        <v>13.49</v>
      </c>
      <c r="S191">
        <v>322.2</v>
      </c>
      <c r="T191">
        <v>4.1869999999999997E-2</v>
      </c>
      <c r="U191">
        <v>934.69</v>
      </c>
      <c r="V191">
        <v>28.212</v>
      </c>
      <c r="W191">
        <v>22</v>
      </c>
      <c r="X191">
        <v>0</v>
      </c>
      <c r="Z191">
        <f t="shared" si="10"/>
        <v>13.756666666666668</v>
      </c>
      <c r="AA191">
        <f t="shared" si="10"/>
        <v>322.26666666666665</v>
      </c>
      <c r="AC191">
        <f t="shared" si="11"/>
        <v>0.23288051299611395</v>
      </c>
      <c r="AD191">
        <f t="shared" si="12"/>
        <v>0.13445362686732454</v>
      </c>
      <c r="AF191">
        <f t="shared" si="13"/>
        <v>5.7735026918975703E-2</v>
      </c>
      <c r="AG191">
        <f t="shared" si="14"/>
        <v>3.3333333333340917E-2</v>
      </c>
    </row>
    <row r="192" spans="2:33" x14ac:dyDescent="0.3">
      <c r="B192">
        <v>13.99</v>
      </c>
      <c r="C192">
        <v>327.8</v>
      </c>
      <c r="D192">
        <v>4.2689999999999999E-2</v>
      </c>
      <c r="E192">
        <v>969.57</v>
      </c>
      <c r="F192">
        <v>28.364000000000001</v>
      </c>
      <c r="G192">
        <v>22</v>
      </c>
      <c r="H192">
        <v>0</v>
      </c>
      <c r="J192">
        <v>14.08</v>
      </c>
      <c r="K192">
        <v>327.9</v>
      </c>
      <c r="L192">
        <v>4.2950000000000002E-2</v>
      </c>
      <c r="M192">
        <v>975.9</v>
      </c>
      <c r="N192">
        <v>28.347999999999999</v>
      </c>
      <c r="O192">
        <v>22</v>
      </c>
      <c r="P192">
        <v>0</v>
      </c>
      <c r="R192">
        <v>13.46</v>
      </c>
      <c r="S192">
        <v>327.7</v>
      </c>
      <c r="T192">
        <v>4.1070000000000002E-2</v>
      </c>
      <c r="U192">
        <v>932.47</v>
      </c>
      <c r="V192">
        <v>28.364000000000001</v>
      </c>
      <c r="W192">
        <v>22</v>
      </c>
      <c r="X192">
        <v>0</v>
      </c>
      <c r="Z192">
        <f t="shared" si="10"/>
        <v>13.843333333333334</v>
      </c>
      <c r="AA192">
        <f t="shared" si="10"/>
        <v>327.79999999999995</v>
      </c>
      <c r="AC192">
        <f t="shared" si="11"/>
        <v>0.33501243758005916</v>
      </c>
      <c r="AD192">
        <f t="shared" si="12"/>
        <v>0.19341952101871987</v>
      </c>
      <c r="AF192">
        <f t="shared" si="13"/>
        <v>9.9999999999994316E-2</v>
      </c>
      <c r="AG192">
        <f t="shared" si="14"/>
        <v>5.7735026918959299E-2</v>
      </c>
    </row>
    <row r="193" spans="2:33" x14ac:dyDescent="0.3">
      <c r="B193">
        <v>13.99</v>
      </c>
      <c r="C193">
        <v>327.8</v>
      </c>
      <c r="D193">
        <v>4.2689999999999999E-2</v>
      </c>
      <c r="E193">
        <v>969.57</v>
      </c>
      <c r="F193">
        <v>28.515999999999998</v>
      </c>
      <c r="G193">
        <v>22</v>
      </c>
      <c r="H193">
        <v>0</v>
      </c>
      <c r="J193">
        <v>14.08</v>
      </c>
      <c r="K193">
        <v>327.9</v>
      </c>
      <c r="L193">
        <v>4.2950000000000002E-2</v>
      </c>
      <c r="M193">
        <v>975.9</v>
      </c>
      <c r="N193">
        <v>28.495999999999999</v>
      </c>
      <c r="O193">
        <v>22</v>
      </c>
      <c r="P193">
        <v>0</v>
      </c>
      <c r="R193">
        <v>13.46</v>
      </c>
      <c r="S193">
        <v>327.7</v>
      </c>
      <c r="T193">
        <v>4.1070000000000002E-2</v>
      </c>
      <c r="U193">
        <v>932.47</v>
      </c>
      <c r="V193">
        <v>28.504000000000001</v>
      </c>
      <c r="W193">
        <v>22</v>
      </c>
      <c r="X193">
        <v>0</v>
      </c>
      <c r="Z193">
        <f t="shared" si="10"/>
        <v>13.843333333333334</v>
      </c>
      <c r="AA193">
        <f t="shared" si="10"/>
        <v>327.79999999999995</v>
      </c>
      <c r="AC193">
        <f t="shared" si="11"/>
        <v>0.33501243758005916</v>
      </c>
      <c r="AD193">
        <f t="shared" si="12"/>
        <v>0.19341952101871987</v>
      </c>
      <c r="AF193">
        <f t="shared" si="13"/>
        <v>9.9999999999994316E-2</v>
      </c>
      <c r="AG193">
        <f t="shared" si="14"/>
        <v>5.7735026918959299E-2</v>
      </c>
    </row>
    <row r="194" spans="2:33" x14ac:dyDescent="0.3">
      <c r="B194">
        <v>13.99</v>
      </c>
      <c r="C194">
        <v>327.8</v>
      </c>
      <c r="D194">
        <v>4.2689999999999999E-2</v>
      </c>
      <c r="E194">
        <v>969.57</v>
      </c>
      <c r="F194">
        <v>28.664000000000001</v>
      </c>
      <c r="G194">
        <v>22</v>
      </c>
      <c r="H194">
        <v>0</v>
      </c>
      <c r="J194">
        <v>14.08</v>
      </c>
      <c r="K194">
        <v>327.9</v>
      </c>
      <c r="L194">
        <v>4.2950000000000002E-2</v>
      </c>
      <c r="M194">
        <v>975.9</v>
      </c>
      <c r="N194">
        <v>28.643999999999998</v>
      </c>
      <c r="O194">
        <v>22</v>
      </c>
      <c r="P194">
        <v>0</v>
      </c>
      <c r="R194">
        <v>13.46</v>
      </c>
      <c r="S194">
        <v>327.7</v>
      </c>
      <c r="T194">
        <v>4.1070000000000002E-2</v>
      </c>
      <c r="U194">
        <v>932.47</v>
      </c>
      <c r="V194">
        <v>28.66</v>
      </c>
      <c r="W194">
        <v>22</v>
      </c>
      <c r="X194">
        <v>0</v>
      </c>
      <c r="Z194">
        <f t="shared" si="10"/>
        <v>13.843333333333334</v>
      </c>
      <c r="AA194">
        <f t="shared" si="10"/>
        <v>327.79999999999995</v>
      </c>
      <c r="AC194">
        <f t="shared" si="11"/>
        <v>0.33501243758005916</v>
      </c>
      <c r="AD194">
        <f t="shared" si="12"/>
        <v>0.19341952101871987</v>
      </c>
      <c r="AF194">
        <f t="shared" si="13"/>
        <v>9.9999999999994316E-2</v>
      </c>
      <c r="AG194">
        <f t="shared" si="14"/>
        <v>5.7735026918959299E-2</v>
      </c>
    </row>
    <row r="195" spans="2:33" x14ac:dyDescent="0.3">
      <c r="B195">
        <v>14.31</v>
      </c>
      <c r="C195">
        <v>333.2</v>
      </c>
      <c r="D195">
        <v>4.2950000000000002E-2</v>
      </c>
      <c r="E195">
        <v>991.59</v>
      </c>
      <c r="F195">
        <v>28.824000000000002</v>
      </c>
      <c r="G195">
        <v>22</v>
      </c>
      <c r="H195">
        <v>0</v>
      </c>
      <c r="J195">
        <v>14.09</v>
      </c>
      <c r="K195">
        <v>333.3</v>
      </c>
      <c r="L195">
        <v>4.2279999999999998E-2</v>
      </c>
      <c r="M195">
        <v>976.47</v>
      </c>
      <c r="N195">
        <v>28.8</v>
      </c>
      <c r="O195">
        <v>22</v>
      </c>
      <c r="P195">
        <v>0</v>
      </c>
      <c r="R195">
        <v>13.82</v>
      </c>
      <c r="S195">
        <v>333.1</v>
      </c>
      <c r="T195">
        <v>4.1480000000000003E-2</v>
      </c>
      <c r="U195">
        <v>957.36</v>
      </c>
      <c r="V195">
        <v>28.824000000000002</v>
      </c>
      <c r="W195">
        <v>22</v>
      </c>
      <c r="X195">
        <v>0</v>
      </c>
      <c r="Z195">
        <f t="shared" si="10"/>
        <v>14.073333333333332</v>
      </c>
      <c r="AA195">
        <f t="shared" si="10"/>
        <v>333.20000000000005</v>
      </c>
      <c r="AC195">
        <f t="shared" si="11"/>
        <v>0.24542480178933296</v>
      </c>
      <c r="AD195">
        <f t="shared" si="12"/>
        <v>0.14169607537888193</v>
      </c>
      <c r="AF195">
        <f t="shared" si="13"/>
        <v>9.9999999999994316E-2</v>
      </c>
      <c r="AG195">
        <f t="shared" si="14"/>
        <v>5.7735026918959299E-2</v>
      </c>
    </row>
    <row r="196" spans="2:33" x14ac:dyDescent="0.3">
      <c r="B196">
        <v>14.31</v>
      </c>
      <c r="C196">
        <v>333.2</v>
      </c>
      <c r="D196">
        <v>4.2950000000000002E-2</v>
      </c>
      <c r="E196">
        <v>991.59</v>
      </c>
      <c r="F196">
        <v>29.012</v>
      </c>
      <c r="G196">
        <v>22</v>
      </c>
      <c r="H196">
        <v>0</v>
      </c>
      <c r="J196">
        <v>14.09</v>
      </c>
      <c r="K196">
        <v>333.3</v>
      </c>
      <c r="L196">
        <v>4.2279999999999998E-2</v>
      </c>
      <c r="M196">
        <v>976.47</v>
      </c>
      <c r="N196">
        <v>28.988</v>
      </c>
      <c r="O196">
        <v>22</v>
      </c>
      <c r="P196">
        <v>0</v>
      </c>
      <c r="R196">
        <v>13.82</v>
      </c>
      <c r="S196">
        <v>333.1</v>
      </c>
      <c r="T196">
        <v>4.1480000000000003E-2</v>
      </c>
      <c r="U196">
        <v>957.36</v>
      </c>
      <c r="V196">
        <v>29.004000000000001</v>
      </c>
      <c r="W196">
        <v>22</v>
      </c>
      <c r="X196">
        <v>0</v>
      </c>
      <c r="Z196">
        <f t="shared" si="10"/>
        <v>14.073333333333332</v>
      </c>
      <c r="AA196">
        <f t="shared" si="10"/>
        <v>333.20000000000005</v>
      </c>
      <c r="AC196">
        <f t="shared" si="11"/>
        <v>0.24542480178933296</v>
      </c>
      <c r="AD196">
        <f t="shared" si="12"/>
        <v>0.14169607537888193</v>
      </c>
      <c r="AF196">
        <f t="shared" si="13"/>
        <v>9.9999999999994316E-2</v>
      </c>
      <c r="AG196">
        <f t="shared" si="14"/>
        <v>5.7735026918959299E-2</v>
      </c>
    </row>
    <row r="197" spans="2:33" x14ac:dyDescent="0.3">
      <c r="B197">
        <v>14.31</v>
      </c>
      <c r="C197">
        <v>333.2</v>
      </c>
      <c r="D197">
        <v>4.2950000000000002E-2</v>
      </c>
      <c r="E197">
        <v>991.59</v>
      </c>
      <c r="F197">
        <v>29.148</v>
      </c>
      <c r="G197">
        <v>22</v>
      </c>
      <c r="H197">
        <v>0</v>
      </c>
      <c r="J197">
        <v>14.09</v>
      </c>
      <c r="K197">
        <v>333.3</v>
      </c>
      <c r="L197">
        <v>4.2279999999999998E-2</v>
      </c>
      <c r="M197">
        <v>976.47</v>
      </c>
      <c r="N197">
        <v>29.116</v>
      </c>
      <c r="O197">
        <v>22</v>
      </c>
      <c r="P197">
        <v>0</v>
      </c>
      <c r="R197">
        <v>13.82</v>
      </c>
      <c r="S197">
        <v>333.1</v>
      </c>
      <c r="T197">
        <v>4.1480000000000003E-2</v>
      </c>
      <c r="U197">
        <v>957.36</v>
      </c>
      <c r="V197">
        <v>29.132000000000001</v>
      </c>
      <c r="W197">
        <v>22</v>
      </c>
      <c r="X197">
        <v>0</v>
      </c>
      <c r="Z197">
        <f t="shared" ref="Z197:AA203" si="15">(R197+J197+B197)/3</f>
        <v>14.073333333333332</v>
      </c>
      <c r="AA197">
        <f t="shared" si="15"/>
        <v>333.20000000000005</v>
      </c>
      <c r="AC197">
        <f t="shared" ref="AC197:AC203" si="16">STDEV(B197,J197,R197)</f>
        <v>0.24542480178933296</v>
      </c>
      <c r="AD197">
        <f t="shared" ref="AD197:AD203" si="17">AC197/SQRT(3)</f>
        <v>0.14169607537888193</v>
      </c>
      <c r="AF197">
        <f t="shared" ref="AF197:AF203" si="18">STDEV(C197,K197,S197)</f>
        <v>9.9999999999994316E-2</v>
      </c>
      <c r="AG197">
        <f t="shared" ref="AG197:AG203" si="19">AF197/SQRT(3)</f>
        <v>5.7735026918959299E-2</v>
      </c>
    </row>
    <row r="198" spans="2:33" x14ac:dyDescent="0.3">
      <c r="B198">
        <v>14.44</v>
      </c>
      <c r="C198">
        <v>338.6</v>
      </c>
      <c r="D198">
        <v>4.2630000000000001E-2</v>
      </c>
      <c r="E198">
        <v>1000.3</v>
      </c>
      <c r="F198">
        <v>29.3</v>
      </c>
      <c r="G198">
        <v>22</v>
      </c>
      <c r="H198">
        <v>0</v>
      </c>
      <c r="J198">
        <v>14.23</v>
      </c>
      <c r="K198">
        <v>338.7</v>
      </c>
      <c r="L198">
        <v>4.2029999999999998E-2</v>
      </c>
      <c r="M198">
        <v>986.24</v>
      </c>
      <c r="N198">
        <v>29.256</v>
      </c>
      <c r="O198">
        <v>22</v>
      </c>
      <c r="P198">
        <v>0</v>
      </c>
      <c r="R198">
        <v>13.68</v>
      </c>
      <c r="S198">
        <v>338.4</v>
      </c>
      <c r="T198">
        <v>4.0410000000000001E-2</v>
      </c>
      <c r="U198">
        <v>947.66</v>
      </c>
      <c r="V198">
        <v>29.271999999999998</v>
      </c>
      <c r="W198">
        <v>22</v>
      </c>
      <c r="X198">
        <v>0</v>
      </c>
      <c r="Z198">
        <f t="shared" si="15"/>
        <v>14.116666666666667</v>
      </c>
      <c r="AA198">
        <f t="shared" si="15"/>
        <v>338.56666666666666</v>
      </c>
      <c r="AC198">
        <f t="shared" si="16"/>
        <v>0.39247080570831427</v>
      </c>
      <c r="AD198">
        <f t="shared" si="17"/>
        <v>0.22659312532476458</v>
      </c>
      <c r="AF198">
        <f t="shared" si="18"/>
        <v>0.15275252316520457</v>
      </c>
      <c r="AG198">
        <f t="shared" si="19"/>
        <v>8.8191710368825407E-2</v>
      </c>
    </row>
    <row r="199" spans="2:33" x14ac:dyDescent="0.3">
      <c r="B199">
        <v>14.44</v>
      </c>
      <c r="C199">
        <v>338.6</v>
      </c>
      <c r="D199">
        <v>4.2630000000000001E-2</v>
      </c>
      <c r="E199">
        <v>1000.3</v>
      </c>
      <c r="F199">
        <v>29.423999999999999</v>
      </c>
      <c r="G199">
        <v>22</v>
      </c>
      <c r="H199">
        <v>0</v>
      </c>
      <c r="J199">
        <v>14.23</v>
      </c>
      <c r="K199">
        <v>338.7</v>
      </c>
      <c r="L199">
        <v>4.2029999999999998E-2</v>
      </c>
      <c r="M199">
        <v>986.24</v>
      </c>
      <c r="N199">
        <v>29.391999999999999</v>
      </c>
      <c r="O199">
        <v>22</v>
      </c>
      <c r="P199">
        <v>0</v>
      </c>
      <c r="R199">
        <v>13.68</v>
      </c>
      <c r="S199">
        <v>338.4</v>
      </c>
      <c r="T199">
        <v>4.0410000000000001E-2</v>
      </c>
      <c r="U199">
        <v>947.66</v>
      </c>
      <c r="V199">
        <v>29.411999999999999</v>
      </c>
      <c r="W199">
        <v>22</v>
      </c>
      <c r="X199">
        <v>0</v>
      </c>
      <c r="Z199">
        <f t="shared" si="15"/>
        <v>14.116666666666667</v>
      </c>
      <c r="AA199">
        <f t="shared" si="15"/>
        <v>338.56666666666666</v>
      </c>
      <c r="AC199">
        <f t="shared" si="16"/>
        <v>0.39247080570831427</v>
      </c>
      <c r="AD199">
        <f t="shared" si="17"/>
        <v>0.22659312532476458</v>
      </c>
      <c r="AF199">
        <f t="shared" si="18"/>
        <v>0.15275252316520457</v>
      </c>
      <c r="AG199">
        <f t="shared" si="19"/>
        <v>8.8191710368825407E-2</v>
      </c>
    </row>
    <row r="200" spans="2:33" x14ac:dyDescent="0.3">
      <c r="B200">
        <v>14.44</v>
      </c>
      <c r="C200">
        <v>338.6</v>
      </c>
      <c r="D200">
        <v>4.2630000000000001E-2</v>
      </c>
      <c r="E200">
        <v>1000.3</v>
      </c>
      <c r="F200">
        <v>29.568000000000001</v>
      </c>
      <c r="G200">
        <v>22</v>
      </c>
      <c r="H200">
        <v>0</v>
      </c>
      <c r="J200">
        <v>14.23</v>
      </c>
      <c r="K200">
        <v>338.7</v>
      </c>
      <c r="L200">
        <v>4.2029999999999998E-2</v>
      </c>
      <c r="M200">
        <v>986.24</v>
      </c>
      <c r="N200">
        <v>29.552</v>
      </c>
      <c r="O200">
        <v>22</v>
      </c>
      <c r="P200">
        <v>0</v>
      </c>
      <c r="R200">
        <v>13.68</v>
      </c>
      <c r="S200">
        <v>338.4</v>
      </c>
      <c r="T200">
        <v>4.0410000000000001E-2</v>
      </c>
      <c r="U200">
        <v>947.66</v>
      </c>
      <c r="V200">
        <v>29.568000000000001</v>
      </c>
      <c r="W200">
        <v>22</v>
      </c>
      <c r="X200">
        <v>0</v>
      </c>
      <c r="Z200">
        <f t="shared" si="15"/>
        <v>14.116666666666667</v>
      </c>
      <c r="AA200">
        <f t="shared" si="15"/>
        <v>338.56666666666666</v>
      </c>
      <c r="AC200">
        <f t="shared" si="16"/>
        <v>0.39247080570831427</v>
      </c>
      <c r="AD200">
        <f t="shared" si="17"/>
        <v>0.22659312532476458</v>
      </c>
      <c r="AF200">
        <f t="shared" si="18"/>
        <v>0.15275252316520457</v>
      </c>
      <c r="AG200">
        <f t="shared" si="19"/>
        <v>8.8191710368825407E-2</v>
      </c>
    </row>
    <row r="201" spans="2:33" x14ac:dyDescent="0.3">
      <c r="B201">
        <v>14.46</v>
      </c>
      <c r="C201">
        <v>343.8</v>
      </c>
      <c r="D201">
        <v>4.206E-2</v>
      </c>
      <c r="E201">
        <v>1002.1</v>
      </c>
      <c r="F201">
        <v>29.716000000000001</v>
      </c>
      <c r="G201">
        <v>22</v>
      </c>
      <c r="H201">
        <v>0</v>
      </c>
      <c r="J201">
        <v>14.23</v>
      </c>
      <c r="K201">
        <v>338.7</v>
      </c>
      <c r="L201">
        <v>4.2029999999999998E-2</v>
      </c>
      <c r="M201">
        <v>986.24</v>
      </c>
      <c r="N201">
        <v>29.692</v>
      </c>
      <c r="O201">
        <v>22</v>
      </c>
      <c r="P201">
        <v>0</v>
      </c>
      <c r="R201">
        <v>13.57</v>
      </c>
      <c r="S201">
        <v>343.8</v>
      </c>
      <c r="T201">
        <v>3.9460000000000002E-2</v>
      </c>
      <c r="U201">
        <v>940.12</v>
      </c>
      <c r="V201">
        <v>29.716000000000001</v>
      </c>
      <c r="W201">
        <v>22</v>
      </c>
      <c r="X201">
        <v>0</v>
      </c>
      <c r="Z201">
        <f t="shared" si="15"/>
        <v>14.086666666666668</v>
      </c>
      <c r="AA201">
        <f t="shared" si="15"/>
        <v>342.09999999999997</v>
      </c>
      <c r="AC201">
        <f t="shared" si="16"/>
        <v>0.46198845584422732</v>
      </c>
      <c r="AD201">
        <f t="shared" si="17"/>
        <v>0.26672915934416419</v>
      </c>
      <c r="AF201">
        <f t="shared" si="18"/>
        <v>2.9444863728671047</v>
      </c>
      <c r="AG201">
        <f t="shared" si="19"/>
        <v>1.7000000000000077</v>
      </c>
    </row>
    <row r="202" spans="2:33" x14ac:dyDescent="0.3">
      <c r="B202">
        <v>14.46</v>
      </c>
      <c r="C202">
        <v>343.8</v>
      </c>
      <c r="D202">
        <v>4.206E-2</v>
      </c>
      <c r="E202">
        <v>1002.1</v>
      </c>
      <c r="F202">
        <v>29.864000000000001</v>
      </c>
      <c r="G202">
        <v>22</v>
      </c>
      <c r="H202">
        <v>0</v>
      </c>
      <c r="J202">
        <v>14.13</v>
      </c>
      <c r="K202">
        <v>344</v>
      </c>
      <c r="L202">
        <v>4.1079999999999998E-2</v>
      </c>
      <c r="M202">
        <v>979.22</v>
      </c>
      <c r="N202">
        <v>29.852</v>
      </c>
      <c r="O202">
        <v>22</v>
      </c>
      <c r="P202">
        <v>0</v>
      </c>
      <c r="R202">
        <v>13.57</v>
      </c>
      <c r="S202">
        <v>343.8</v>
      </c>
      <c r="T202">
        <v>3.9460000000000002E-2</v>
      </c>
      <c r="U202">
        <v>940.12</v>
      </c>
      <c r="V202">
        <v>29.864000000000001</v>
      </c>
      <c r="W202">
        <v>22</v>
      </c>
      <c r="X202">
        <v>0</v>
      </c>
      <c r="Z202">
        <f t="shared" si="15"/>
        <v>14.053333333333335</v>
      </c>
      <c r="AA202">
        <f t="shared" si="15"/>
        <v>343.86666666666662</v>
      </c>
      <c r="AC202">
        <f t="shared" si="16"/>
        <v>0.44992591982829083</v>
      </c>
      <c r="AD202">
        <f t="shared" si="17"/>
        <v>0.25976485092825369</v>
      </c>
      <c r="AF202">
        <f t="shared" si="18"/>
        <v>0.1154700538379186</v>
      </c>
      <c r="AG202">
        <f t="shared" si="19"/>
        <v>6.6666666666662891E-2</v>
      </c>
    </row>
    <row r="203" spans="2:33" x14ac:dyDescent="0.3">
      <c r="B203">
        <v>14.46</v>
      </c>
      <c r="C203">
        <v>343.8</v>
      </c>
      <c r="D203">
        <v>4.206E-2</v>
      </c>
      <c r="E203">
        <v>1002.1</v>
      </c>
      <c r="F203">
        <v>30.007999999999999</v>
      </c>
      <c r="G203">
        <v>22</v>
      </c>
      <c r="H203">
        <v>0</v>
      </c>
      <c r="J203">
        <v>14.13</v>
      </c>
      <c r="K203">
        <v>344</v>
      </c>
      <c r="L203">
        <v>4.1079999999999998E-2</v>
      </c>
      <c r="M203">
        <v>979.22</v>
      </c>
      <c r="N203">
        <v>30.012</v>
      </c>
      <c r="O203">
        <v>22</v>
      </c>
      <c r="P203">
        <v>0</v>
      </c>
      <c r="R203">
        <v>13.57</v>
      </c>
      <c r="S203">
        <v>343.8</v>
      </c>
      <c r="T203">
        <v>3.9460000000000002E-2</v>
      </c>
      <c r="U203">
        <v>940.12</v>
      </c>
      <c r="V203">
        <v>30.007999999999999</v>
      </c>
      <c r="W203">
        <v>22</v>
      </c>
      <c r="X203">
        <v>0</v>
      </c>
      <c r="Z203">
        <f t="shared" si="15"/>
        <v>14.053333333333335</v>
      </c>
      <c r="AA203">
        <f t="shared" si="15"/>
        <v>343.86666666666662</v>
      </c>
      <c r="AC203">
        <f t="shared" si="16"/>
        <v>0.44992591982829083</v>
      </c>
      <c r="AD203">
        <f t="shared" si="17"/>
        <v>0.25976485092825369</v>
      </c>
      <c r="AF203">
        <f t="shared" si="18"/>
        <v>0.1154700538379186</v>
      </c>
      <c r="AG203">
        <f t="shared" si="19"/>
        <v>6.6666666666662891E-2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G203"/>
  <sheetViews>
    <sheetView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 s="4">
        <v>3.8829999999999999E-5</v>
      </c>
      <c r="C4" s="4">
        <v>-7.0720000000000002E-3</v>
      </c>
      <c r="D4" s="4">
        <v>-5.4920000000000004E-3</v>
      </c>
      <c r="E4" s="4">
        <v>2.6909E-3</v>
      </c>
      <c r="F4">
        <v>0.156</v>
      </c>
      <c r="G4">
        <v>22</v>
      </c>
      <c r="H4">
        <v>0</v>
      </c>
      <c r="J4">
        <v>0.60340000000000005</v>
      </c>
      <c r="K4">
        <v>0.17380000000000001</v>
      </c>
      <c r="L4">
        <v>3.4710000000000001</v>
      </c>
      <c r="M4">
        <v>41.811999999999998</v>
      </c>
      <c r="N4">
        <v>0.14399999999999999</v>
      </c>
      <c r="O4">
        <v>22</v>
      </c>
      <c r="P4">
        <v>0</v>
      </c>
      <c r="R4" s="4">
        <v>1.8660000000000001E-5</v>
      </c>
      <c r="S4" s="4">
        <v>-7.2069999999999999E-3</v>
      </c>
      <c r="T4" s="4">
        <v>-2.5890000000000002E-3</v>
      </c>
      <c r="U4" s="4">
        <v>1.2930000000000001E-3</v>
      </c>
      <c r="V4">
        <v>0.156</v>
      </c>
      <c r="W4">
        <v>22</v>
      </c>
      <c r="X4">
        <v>0</v>
      </c>
      <c r="Z4">
        <f>(R4+J4+B4)/3</f>
        <v>0.20115249666666668</v>
      </c>
      <c r="AA4">
        <f>(S4+K4+C4)/3</f>
        <v>5.3173666666666675E-2</v>
      </c>
      <c r="AC4">
        <f>STDEV(B4,J4,R4)</f>
        <v>0.34835655664151383</v>
      </c>
      <c r="AD4">
        <f>AC4/SQRT(3)</f>
        <v>0.20112375175094913</v>
      </c>
      <c r="AF4">
        <f>STDEV(C4,K4,S4)</f>
        <v>0.1044654908394793</v>
      </c>
      <c r="AG4">
        <f>AF4/SQRT(3)</f>
        <v>6.0313179257199763E-2</v>
      </c>
    </row>
    <row r="5" spans="2:33" x14ac:dyDescent="0.3">
      <c r="B5">
        <v>5.8730000000000002</v>
      </c>
      <c r="C5">
        <v>1.165</v>
      </c>
      <c r="D5">
        <v>5.04</v>
      </c>
      <c r="E5">
        <v>406.99</v>
      </c>
      <c r="F5">
        <v>0.312</v>
      </c>
      <c r="G5">
        <v>22</v>
      </c>
      <c r="H5">
        <v>0</v>
      </c>
      <c r="J5">
        <v>0.60340000000000005</v>
      </c>
      <c r="K5">
        <v>0.17380000000000001</v>
      </c>
      <c r="L5">
        <v>3.4710000000000001</v>
      </c>
      <c r="M5">
        <v>41.811999999999998</v>
      </c>
      <c r="N5">
        <v>0.30399999999999999</v>
      </c>
      <c r="O5">
        <v>22</v>
      </c>
      <c r="P5">
        <v>0</v>
      </c>
      <c r="R5">
        <v>5.0490000000000004</v>
      </c>
      <c r="S5">
        <v>1.0469999999999999</v>
      </c>
      <c r="T5">
        <v>4.8209999999999997</v>
      </c>
      <c r="U5">
        <v>349.86</v>
      </c>
      <c r="V5">
        <v>0.312</v>
      </c>
      <c r="W5">
        <v>22</v>
      </c>
      <c r="X5">
        <v>0</v>
      </c>
      <c r="Z5">
        <f t="shared" ref="Z5:AA68" si="0">(R5+J5+B5)/3</f>
        <v>3.8418000000000005</v>
      </c>
      <c r="AA5">
        <f t="shared" si="0"/>
        <v>0.79526666666666657</v>
      </c>
      <c r="AC5">
        <f t="shared" ref="AC5:AC68" si="1">STDEV(B5,J5,R5)</f>
        <v>2.8346375288562036</v>
      </c>
      <c r="AD5">
        <f t="shared" ref="AD5:AD68" si="2">AC5/SQRT(3)</f>
        <v>1.6365787403401448</v>
      </c>
      <c r="AF5">
        <f t="shared" ref="AF5:AF68" si="3">STDEV(C5,K5,S5)</f>
        <v>0.54143015554486196</v>
      </c>
      <c r="AG5">
        <f t="shared" ref="AG5:AG68" si="4">AF5/SQRT(3)</f>
        <v>0.31259484605120702</v>
      </c>
    </row>
    <row r="6" spans="2:33" x14ac:dyDescent="0.3">
      <c r="B6">
        <v>5.8730000000000002</v>
      </c>
      <c r="C6">
        <v>1.165</v>
      </c>
      <c r="D6">
        <v>5.04</v>
      </c>
      <c r="E6">
        <v>406.99</v>
      </c>
      <c r="F6">
        <v>0.46800000000000003</v>
      </c>
      <c r="G6">
        <v>22</v>
      </c>
      <c r="H6">
        <v>0</v>
      </c>
      <c r="J6">
        <v>10.91</v>
      </c>
      <c r="K6">
        <v>2.637</v>
      </c>
      <c r="L6">
        <v>4.1369999999999996</v>
      </c>
      <c r="M6">
        <v>755.76</v>
      </c>
      <c r="N6">
        <v>0.44400000000000001</v>
      </c>
      <c r="O6">
        <v>22</v>
      </c>
      <c r="P6">
        <v>0</v>
      </c>
      <c r="R6">
        <v>5.0490000000000004</v>
      </c>
      <c r="S6">
        <v>1.0469999999999999</v>
      </c>
      <c r="T6">
        <v>4.8209999999999997</v>
      </c>
      <c r="U6">
        <v>349.86</v>
      </c>
      <c r="V6">
        <v>0.45200000000000001</v>
      </c>
      <c r="W6">
        <v>22</v>
      </c>
      <c r="X6">
        <v>0</v>
      </c>
      <c r="Z6">
        <f t="shared" si="0"/>
        <v>7.2773333333333339</v>
      </c>
      <c r="AA6">
        <f t="shared" si="0"/>
        <v>1.6163333333333334</v>
      </c>
      <c r="AC6">
        <f t="shared" si="1"/>
        <v>3.1728448328484862</v>
      </c>
      <c r="AD6">
        <f t="shared" si="2"/>
        <v>1.8318428183419868</v>
      </c>
      <c r="AF6">
        <f t="shared" si="3"/>
        <v>0.88589013615308598</v>
      </c>
      <c r="AG6">
        <f t="shared" si="4"/>
        <v>0.51146890858041849</v>
      </c>
    </row>
    <row r="7" spans="2:33" x14ac:dyDescent="0.3">
      <c r="B7">
        <v>5.8730000000000002</v>
      </c>
      <c r="C7">
        <v>1.165</v>
      </c>
      <c r="D7">
        <v>5.04</v>
      </c>
      <c r="E7">
        <v>406.99</v>
      </c>
      <c r="F7">
        <v>0.61199999999999999</v>
      </c>
      <c r="G7">
        <v>22</v>
      </c>
      <c r="H7">
        <v>0</v>
      </c>
      <c r="J7">
        <v>10.91</v>
      </c>
      <c r="K7">
        <v>2.637</v>
      </c>
      <c r="L7">
        <v>4.1369999999999996</v>
      </c>
      <c r="M7">
        <v>755.76</v>
      </c>
      <c r="N7">
        <v>0.6</v>
      </c>
      <c r="O7">
        <v>22</v>
      </c>
      <c r="P7">
        <v>0</v>
      </c>
      <c r="R7">
        <v>5.0490000000000004</v>
      </c>
      <c r="S7">
        <v>1.0469999999999999</v>
      </c>
      <c r="T7">
        <v>4.8209999999999997</v>
      </c>
      <c r="U7">
        <v>349.86</v>
      </c>
      <c r="V7">
        <v>0.60799999999999998</v>
      </c>
      <c r="W7">
        <v>22</v>
      </c>
      <c r="X7">
        <v>0</v>
      </c>
      <c r="Z7">
        <f t="shared" si="0"/>
        <v>7.2773333333333339</v>
      </c>
      <c r="AA7">
        <f t="shared" si="0"/>
        <v>1.6163333333333334</v>
      </c>
      <c r="AC7">
        <f t="shared" si="1"/>
        <v>3.1728448328484862</v>
      </c>
      <c r="AD7">
        <f t="shared" si="2"/>
        <v>1.8318428183419868</v>
      </c>
      <c r="AF7">
        <f t="shared" si="3"/>
        <v>0.88589013615308598</v>
      </c>
      <c r="AG7">
        <f t="shared" si="4"/>
        <v>0.51146890858041849</v>
      </c>
    </row>
    <row r="8" spans="2:33" x14ac:dyDescent="0.3">
      <c r="B8">
        <v>18.899999999999999</v>
      </c>
      <c r="C8">
        <v>6.4690000000000003</v>
      </c>
      <c r="D8">
        <v>2.9220000000000002</v>
      </c>
      <c r="E8">
        <v>1309.7</v>
      </c>
      <c r="F8">
        <v>0.752</v>
      </c>
      <c r="G8">
        <v>22</v>
      </c>
      <c r="H8">
        <v>0</v>
      </c>
      <c r="J8">
        <v>10.91</v>
      </c>
      <c r="K8">
        <v>2.637</v>
      </c>
      <c r="L8">
        <v>4.1369999999999996</v>
      </c>
      <c r="M8">
        <v>755.76</v>
      </c>
      <c r="N8">
        <v>0.75600000000000001</v>
      </c>
      <c r="O8">
        <v>22</v>
      </c>
      <c r="P8">
        <v>0</v>
      </c>
      <c r="R8">
        <v>17.22</v>
      </c>
      <c r="S8">
        <v>6.2569999999999997</v>
      </c>
      <c r="T8">
        <v>2.7519999999999998</v>
      </c>
      <c r="U8">
        <v>1193.3</v>
      </c>
      <c r="V8">
        <v>0.76400000000000001</v>
      </c>
      <c r="W8">
        <v>22</v>
      </c>
      <c r="X8">
        <v>0</v>
      </c>
      <c r="Z8">
        <f t="shared" si="0"/>
        <v>15.676666666666668</v>
      </c>
      <c r="AA8">
        <f t="shared" si="0"/>
        <v>5.1209999999999996</v>
      </c>
      <c r="AC8">
        <f t="shared" si="1"/>
        <v>4.212651579864314</v>
      </c>
      <c r="AD8">
        <f t="shared" si="2"/>
        <v>2.4321755236367641</v>
      </c>
      <c r="AF8">
        <f t="shared" si="3"/>
        <v>2.1538170767268068</v>
      </c>
      <c r="AG8">
        <f t="shared" si="4"/>
        <v>1.2435068690334348</v>
      </c>
    </row>
    <row r="9" spans="2:33" x14ac:dyDescent="0.3">
      <c r="B9">
        <v>18.899999999999999</v>
      </c>
      <c r="C9">
        <v>6.4690000000000003</v>
      </c>
      <c r="D9">
        <v>2.9220000000000002</v>
      </c>
      <c r="E9">
        <v>1309.7</v>
      </c>
      <c r="F9">
        <v>0.90800000000000003</v>
      </c>
      <c r="G9">
        <v>22</v>
      </c>
      <c r="H9">
        <v>0</v>
      </c>
      <c r="J9">
        <v>19.53</v>
      </c>
      <c r="K9">
        <v>7.9889999999999999</v>
      </c>
      <c r="L9">
        <v>2.4449999999999998</v>
      </c>
      <c r="M9">
        <v>1353.3</v>
      </c>
      <c r="N9">
        <v>0.89600000000000002</v>
      </c>
      <c r="O9">
        <v>22</v>
      </c>
      <c r="P9">
        <v>0</v>
      </c>
      <c r="R9">
        <v>17.22</v>
      </c>
      <c r="S9">
        <v>6.2569999999999997</v>
      </c>
      <c r="T9">
        <v>2.7519999999999998</v>
      </c>
      <c r="U9">
        <v>1193.3</v>
      </c>
      <c r="V9">
        <v>0.91200000000000003</v>
      </c>
      <c r="W9">
        <v>22</v>
      </c>
      <c r="X9">
        <v>0</v>
      </c>
      <c r="Z9">
        <f t="shared" si="0"/>
        <v>18.55</v>
      </c>
      <c r="AA9">
        <f t="shared" si="0"/>
        <v>6.9050000000000002</v>
      </c>
      <c r="AC9">
        <f t="shared" si="1"/>
        <v>1.1941105476462395</v>
      </c>
      <c r="AD9">
        <f t="shared" si="2"/>
        <v>0.68942004612572783</v>
      </c>
      <c r="AF9">
        <f t="shared" si="3"/>
        <v>0.94473700043981179</v>
      </c>
      <c r="AG9">
        <f t="shared" si="4"/>
        <v>0.545444161517325</v>
      </c>
    </row>
    <row r="10" spans="2:33" x14ac:dyDescent="0.3">
      <c r="B10">
        <v>21.43</v>
      </c>
      <c r="C10">
        <v>11.05</v>
      </c>
      <c r="D10">
        <v>1.9379999999999999</v>
      </c>
      <c r="E10">
        <v>1484.6</v>
      </c>
      <c r="F10">
        <v>1.0680000000000001</v>
      </c>
      <c r="G10">
        <v>22</v>
      </c>
      <c r="H10">
        <v>0</v>
      </c>
      <c r="J10">
        <v>19.53</v>
      </c>
      <c r="K10">
        <v>7.9889999999999999</v>
      </c>
      <c r="L10">
        <v>2.4449999999999998</v>
      </c>
      <c r="M10">
        <v>1353.3</v>
      </c>
      <c r="N10">
        <v>1.052</v>
      </c>
      <c r="O10">
        <v>22</v>
      </c>
      <c r="P10">
        <v>0</v>
      </c>
      <c r="R10">
        <v>20.48</v>
      </c>
      <c r="S10">
        <v>10.85</v>
      </c>
      <c r="T10">
        <v>1.887</v>
      </c>
      <c r="U10">
        <v>1419.3</v>
      </c>
      <c r="V10">
        <v>1.0640000000000001</v>
      </c>
      <c r="W10">
        <v>22</v>
      </c>
      <c r="X10">
        <v>0</v>
      </c>
      <c r="Z10">
        <f t="shared" si="0"/>
        <v>20.48</v>
      </c>
      <c r="AA10">
        <f t="shared" si="0"/>
        <v>9.9629999999999992</v>
      </c>
      <c r="AC10">
        <f t="shared" si="1"/>
        <v>0.94999999999999929</v>
      </c>
      <c r="AD10">
        <f t="shared" si="2"/>
        <v>0.54848275573014404</v>
      </c>
      <c r="AF10">
        <f t="shared" si="3"/>
        <v>1.712456422803216</v>
      </c>
      <c r="AG10">
        <f t="shared" si="4"/>
        <v>0.98868717668094042</v>
      </c>
    </row>
    <row r="11" spans="2:33" x14ac:dyDescent="0.3">
      <c r="B11">
        <v>21.43</v>
      </c>
      <c r="C11">
        <v>11.05</v>
      </c>
      <c r="D11">
        <v>1.9379999999999999</v>
      </c>
      <c r="E11">
        <v>1484.6</v>
      </c>
      <c r="F11">
        <v>1.216</v>
      </c>
      <c r="G11">
        <v>22</v>
      </c>
      <c r="H11">
        <v>0</v>
      </c>
      <c r="J11">
        <v>21.02</v>
      </c>
      <c r="K11">
        <v>12.57</v>
      </c>
      <c r="L11">
        <v>1.6719999999999999</v>
      </c>
      <c r="M11">
        <v>1456.4</v>
      </c>
      <c r="N11">
        <v>1.1919999999999999</v>
      </c>
      <c r="O11">
        <v>22</v>
      </c>
      <c r="P11">
        <v>0</v>
      </c>
      <c r="R11">
        <v>20.48</v>
      </c>
      <c r="S11">
        <v>10.85</v>
      </c>
      <c r="T11">
        <v>1.887</v>
      </c>
      <c r="U11">
        <v>1419.3</v>
      </c>
      <c r="V11">
        <v>1.208</v>
      </c>
      <c r="W11">
        <v>22</v>
      </c>
      <c r="X11">
        <v>0</v>
      </c>
      <c r="Z11">
        <f t="shared" si="0"/>
        <v>20.976666666666667</v>
      </c>
      <c r="AA11">
        <f t="shared" si="0"/>
        <v>11.49</v>
      </c>
      <c r="AC11">
        <f t="shared" si="1"/>
        <v>0.4764801499887828</v>
      </c>
      <c r="AD11">
        <f t="shared" si="2"/>
        <v>0.27509594285953703</v>
      </c>
      <c r="AF11">
        <f t="shared" si="3"/>
        <v>0.94063808130438786</v>
      </c>
      <c r="AG11">
        <f t="shared" si="4"/>
        <v>0.54307764945110149</v>
      </c>
    </row>
    <row r="12" spans="2:33" x14ac:dyDescent="0.3">
      <c r="B12">
        <v>21.43</v>
      </c>
      <c r="C12">
        <v>11.05</v>
      </c>
      <c r="D12">
        <v>1.9379999999999999</v>
      </c>
      <c r="E12">
        <v>1484.6</v>
      </c>
      <c r="F12">
        <v>1.36</v>
      </c>
      <c r="G12">
        <v>22</v>
      </c>
      <c r="H12">
        <v>0</v>
      </c>
      <c r="J12">
        <v>21.02</v>
      </c>
      <c r="K12">
        <v>12.57</v>
      </c>
      <c r="L12">
        <v>1.6719999999999999</v>
      </c>
      <c r="M12">
        <v>1456.4</v>
      </c>
      <c r="N12">
        <v>1.3480000000000001</v>
      </c>
      <c r="O12">
        <v>22</v>
      </c>
      <c r="P12">
        <v>0</v>
      </c>
      <c r="R12">
        <v>20.48</v>
      </c>
      <c r="S12">
        <v>10.85</v>
      </c>
      <c r="T12">
        <v>1.887</v>
      </c>
      <c r="U12">
        <v>1419.3</v>
      </c>
      <c r="V12">
        <v>1.36</v>
      </c>
      <c r="W12">
        <v>22</v>
      </c>
      <c r="X12">
        <v>0</v>
      </c>
      <c r="Z12">
        <f t="shared" si="0"/>
        <v>20.976666666666667</v>
      </c>
      <c r="AA12">
        <f t="shared" si="0"/>
        <v>11.49</v>
      </c>
      <c r="AC12">
        <f t="shared" si="1"/>
        <v>0.4764801499887828</v>
      </c>
      <c r="AD12">
        <f t="shared" si="2"/>
        <v>0.27509594285953703</v>
      </c>
      <c r="AF12">
        <f t="shared" si="3"/>
        <v>0.94063808130438786</v>
      </c>
      <c r="AG12">
        <f t="shared" si="4"/>
        <v>0.54307764945110149</v>
      </c>
    </row>
    <row r="13" spans="2:33" x14ac:dyDescent="0.3">
      <c r="B13">
        <v>22.87</v>
      </c>
      <c r="C13">
        <v>15.67</v>
      </c>
      <c r="D13">
        <v>1.4590000000000001</v>
      </c>
      <c r="E13">
        <v>1584.5</v>
      </c>
      <c r="F13">
        <v>1.508</v>
      </c>
      <c r="G13">
        <v>22</v>
      </c>
      <c r="H13">
        <v>0</v>
      </c>
      <c r="J13">
        <v>21.02</v>
      </c>
      <c r="K13">
        <v>12.57</v>
      </c>
      <c r="L13">
        <v>1.6719999999999999</v>
      </c>
      <c r="M13">
        <v>1456.4</v>
      </c>
      <c r="N13">
        <v>1.508</v>
      </c>
      <c r="O13">
        <v>22</v>
      </c>
      <c r="P13">
        <v>0</v>
      </c>
      <c r="R13">
        <v>21.12</v>
      </c>
      <c r="S13">
        <v>15.48</v>
      </c>
      <c r="T13">
        <v>1.365</v>
      </c>
      <c r="U13">
        <v>1463.8</v>
      </c>
      <c r="V13">
        <v>1.516</v>
      </c>
      <c r="W13">
        <v>22</v>
      </c>
      <c r="X13">
        <v>0</v>
      </c>
      <c r="Z13">
        <f t="shared" si="0"/>
        <v>21.67</v>
      </c>
      <c r="AA13">
        <f t="shared" si="0"/>
        <v>14.573333333333332</v>
      </c>
      <c r="AC13">
        <f t="shared" si="1"/>
        <v>1.040432602334241</v>
      </c>
      <c r="AD13">
        <f t="shared" si="2"/>
        <v>0.60069404303133689</v>
      </c>
      <c r="AF13">
        <f t="shared" si="3"/>
        <v>1.7375365703585444</v>
      </c>
      <c r="AG13">
        <f t="shared" si="4"/>
        <v>1.0031672066233248</v>
      </c>
    </row>
    <row r="14" spans="2:33" x14ac:dyDescent="0.3">
      <c r="B14">
        <v>22.87</v>
      </c>
      <c r="C14">
        <v>15.67</v>
      </c>
      <c r="D14">
        <v>1.4590000000000001</v>
      </c>
      <c r="E14">
        <v>1584.5</v>
      </c>
      <c r="F14">
        <v>1.6919999999999999</v>
      </c>
      <c r="G14">
        <v>22</v>
      </c>
      <c r="H14">
        <v>0</v>
      </c>
      <c r="J14">
        <v>22.59</v>
      </c>
      <c r="K14">
        <v>17.21</v>
      </c>
      <c r="L14">
        <v>1.3129999999999999</v>
      </c>
      <c r="M14">
        <v>1565.3</v>
      </c>
      <c r="N14">
        <v>1.704</v>
      </c>
      <c r="O14">
        <v>22</v>
      </c>
      <c r="P14">
        <v>0</v>
      </c>
      <c r="R14">
        <v>21.12</v>
      </c>
      <c r="S14">
        <v>15.48</v>
      </c>
      <c r="T14">
        <v>1.365</v>
      </c>
      <c r="U14">
        <v>1463.8</v>
      </c>
      <c r="V14">
        <v>1.6919999999999999</v>
      </c>
      <c r="W14">
        <v>22</v>
      </c>
      <c r="X14">
        <v>0</v>
      </c>
      <c r="Z14">
        <f t="shared" si="0"/>
        <v>22.193333333333332</v>
      </c>
      <c r="AA14">
        <f t="shared" si="0"/>
        <v>16.12</v>
      </c>
      <c r="AC14">
        <f t="shared" si="1"/>
        <v>0.94001773032923852</v>
      </c>
      <c r="AD14">
        <f t="shared" si="2"/>
        <v>0.54271948964860695</v>
      </c>
      <c r="AF14">
        <f t="shared" si="3"/>
        <v>0.94873600121424762</v>
      </c>
      <c r="AG14">
        <f t="shared" si="4"/>
        <v>0.547752985690935</v>
      </c>
    </row>
    <row r="15" spans="2:33" x14ac:dyDescent="0.3">
      <c r="B15">
        <v>22.87</v>
      </c>
      <c r="C15">
        <v>15.67</v>
      </c>
      <c r="D15">
        <v>1.4590000000000001</v>
      </c>
      <c r="E15">
        <v>1584.5</v>
      </c>
      <c r="F15">
        <v>1.8280000000000001</v>
      </c>
      <c r="G15">
        <v>22</v>
      </c>
      <c r="H15">
        <v>0</v>
      </c>
      <c r="J15">
        <v>22.59</v>
      </c>
      <c r="K15">
        <v>17.21</v>
      </c>
      <c r="L15">
        <v>1.3129999999999999</v>
      </c>
      <c r="M15">
        <v>1565.3</v>
      </c>
      <c r="N15">
        <v>1.8360000000000001</v>
      </c>
      <c r="O15">
        <v>22</v>
      </c>
      <c r="P15">
        <v>0</v>
      </c>
      <c r="R15">
        <v>21.12</v>
      </c>
      <c r="S15">
        <v>15.48</v>
      </c>
      <c r="T15">
        <v>1.365</v>
      </c>
      <c r="U15">
        <v>1463.8</v>
      </c>
      <c r="V15">
        <v>1.82</v>
      </c>
      <c r="W15">
        <v>22</v>
      </c>
      <c r="X15">
        <v>0</v>
      </c>
      <c r="Z15">
        <f t="shared" si="0"/>
        <v>22.193333333333332</v>
      </c>
      <c r="AA15">
        <f t="shared" si="0"/>
        <v>16.12</v>
      </c>
      <c r="AC15">
        <f t="shared" si="1"/>
        <v>0.94001773032923852</v>
      </c>
      <c r="AD15">
        <f t="shared" si="2"/>
        <v>0.54271948964860695</v>
      </c>
      <c r="AF15">
        <f t="shared" si="3"/>
        <v>0.94873600121424762</v>
      </c>
      <c r="AG15">
        <f t="shared" si="4"/>
        <v>0.547752985690935</v>
      </c>
    </row>
    <row r="16" spans="2:33" x14ac:dyDescent="0.3">
      <c r="B16">
        <v>24.04</v>
      </c>
      <c r="C16">
        <v>20.329999999999998</v>
      </c>
      <c r="D16">
        <v>1.1830000000000001</v>
      </c>
      <c r="E16">
        <v>1665.7</v>
      </c>
      <c r="F16">
        <v>1.964</v>
      </c>
      <c r="G16">
        <v>22</v>
      </c>
      <c r="H16">
        <v>0</v>
      </c>
      <c r="J16">
        <v>22.59</v>
      </c>
      <c r="K16">
        <v>17.21</v>
      </c>
      <c r="L16">
        <v>1.3129999999999999</v>
      </c>
      <c r="M16">
        <v>1565.3</v>
      </c>
      <c r="N16">
        <v>1.972</v>
      </c>
      <c r="O16">
        <v>22</v>
      </c>
      <c r="P16">
        <v>0</v>
      </c>
      <c r="R16">
        <v>22.27</v>
      </c>
      <c r="S16">
        <v>20.11</v>
      </c>
      <c r="T16">
        <v>1.107</v>
      </c>
      <c r="U16">
        <v>1543.1</v>
      </c>
      <c r="V16">
        <v>1.964</v>
      </c>
      <c r="W16">
        <v>22</v>
      </c>
      <c r="X16">
        <v>0</v>
      </c>
      <c r="Z16">
        <f t="shared" si="0"/>
        <v>22.966666666666669</v>
      </c>
      <c r="AA16">
        <f t="shared" si="0"/>
        <v>19.216666666666665</v>
      </c>
      <c r="AC16">
        <f t="shared" si="1"/>
        <v>0.9432037602413027</v>
      </c>
      <c r="AD16">
        <f t="shared" si="2"/>
        <v>0.54455894487598333</v>
      </c>
      <c r="AF16">
        <f t="shared" si="3"/>
        <v>1.7413021947190355</v>
      </c>
      <c r="AG16">
        <f t="shared" si="4"/>
        <v>1.0053412908615214</v>
      </c>
    </row>
    <row r="17" spans="2:33" x14ac:dyDescent="0.3">
      <c r="B17">
        <v>24.04</v>
      </c>
      <c r="C17">
        <v>20.329999999999998</v>
      </c>
      <c r="D17">
        <v>1.1830000000000001</v>
      </c>
      <c r="E17">
        <v>1665.7</v>
      </c>
      <c r="F17">
        <v>2.1120000000000001</v>
      </c>
      <c r="G17">
        <v>22</v>
      </c>
      <c r="H17">
        <v>0</v>
      </c>
      <c r="J17">
        <v>22.6</v>
      </c>
      <c r="K17">
        <v>21.84</v>
      </c>
      <c r="L17">
        <v>1.034</v>
      </c>
      <c r="M17">
        <v>1565.7</v>
      </c>
      <c r="N17">
        <v>2.1</v>
      </c>
      <c r="O17">
        <v>22</v>
      </c>
      <c r="P17">
        <v>0</v>
      </c>
      <c r="R17">
        <v>22.27</v>
      </c>
      <c r="S17">
        <v>20.11</v>
      </c>
      <c r="T17">
        <v>1.107</v>
      </c>
      <c r="U17">
        <v>1543.1</v>
      </c>
      <c r="V17">
        <v>2.1120000000000001</v>
      </c>
      <c r="W17">
        <v>22</v>
      </c>
      <c r="X17">
        <v>0</v>
      </c>
      <c r="Z17">
        <f t="shared" si="0"/>
        <v>22.97</v>
      </c>
      <c r="AA17">
        <f t="shared" si="0"/>
        <v>20.76</v>
      </c>
      <c r="AC17">
        <f t="shared" si="1"/>
        <v>0.94122260916320899</v>
      </c>
      <c r="AD17">
        <f t="shared" si="2"/>
        <v>0.54341512676774062</v>
      </c>
      <c r="AF17">
        <f t="shared" si="3"/>
        <v>0.94175368329516018</v>
      </c>
      <c r="AG17">
        <f t="shared" si="4"/>
        <v>0.54372174256078232</v>
      </c>
    </row>
    <row r="18" spans="2:33" x14ac:dyDescent="0.3">
      <c r="B18">
        <v>24.04</v>
      </c>
      <c r="C18">
        <v>20.329999999999998</v>
      </c>
      <c r="D18">
        <v>1.1830000000000001</v>
      </c>
      <c r="E18">
        <v>1665.7</v>
      </c>
      <c r="F18">
        <v>2.2519999999999998</v>
      </c>
      <c r="G18">
        <v>22</v>
      </c>
      <c r="H18">
        <v>0</v>
      </c>
      <c r="J18">
        <v>22.6</v>
      </c>
      <c r="K18">
        <v>21.84</v>
      </c>
      <c r="L18">
        <v>1.034</v>
      </c>
      <c r="M18">
        <v>1565.7</v>
      </c>
      <c r="N18">
        <v>2.2559999999999998</v>
      </c>
      <c r="O18">
        <v>22</v>
      </c>
      <c r="P18">
        <v>0</v>
      </c>
      <c r="R18">
        <v>24.42</v>
      </c>
      <c r="S18">
        <v>24.77</v>
      </c>
      <c r="T18">
        <v>0.98570000000000002</v>
      </c>
      <c r="U18">
        <v>1691.8</v>
      </c>
      <c r="V18">
        <v>2.2519999999999998</v>
      </c>
      <c r="W18">
        <v>22</v>
      </c>
      <c r="X18">
        <v>0</v>
      </c>
      <c r="Z18">
        <f t="shared" si="0"/>
        <v>23.686666666666667</v>
      </c>
      <c r="AA18">
        <f t="shared" si="0"/>
        <v>22.313333333333333</v>
      </c>
      <c r="AC18">
        <f t="shared" si="1"/>
        <v>0.9600694419328909</v>
      </c>
      <c r="AD18">
        <f t="shared" si="2"/>
        <v>0.55429635074068839</v>
      </c>
      <c r="AF18">
        <f t="shared" si="3"/>
        <v>2.2575281467422141</v>
      </c>
      <c r="AG18">
        <f t="shared" si="4"/>
        <v>1.3033844832247743</v>
      </c>
    </row>
    <row r="19" spans="2:33" x14ac:dyDescent="0.3">
      <c r="B19">
        <v>24.11</v>
      </c>
      <c r="C19">
        <v>24.97</v>
      </c>
      <c r="D19">
        <v>0.96560000000000001</v>
      </c>
      <c r="E19">
        <v>1670.7</v>
      </c>
      <c r="F19">
        <v>2.4079999999999999</v>
      </c>
      <c r="G19">
        <v>22</v>
      </c>
      <c r="H19">
        <v>0</v>
      </c>
      <c r="J19">
        <v>23.34</v>
      </c>
      <c r="K19">
        <v>26.47</v>
      </c>
      <c r="L19">
        <v>0.88170000000000004</v>
      </c>
      <c r="M19">
        <v>1617.2</v>
      </c>
      <c r="N19">
        <v>2.4</v>
      </c>
      <c r="O19">
        <v>22</v>
      </c>
      <c r="P19">
        <v>0</v>
      </c>
      <c r="R19">
        <v>24.42</v>
      </c>
      <c r="S19">
        <v>24.77</v>
      </c>
      <c r="T19">
        <v>0.98570000000000002</v>
      </c>
      <c r="U19">
        <v>1691.8</v>
      </c>
      <c r="V19">
        <v>2.4079999999999999</v>
      </c>
      <c r="W19">
        <v>22</v>
      </c>
      <c r="X19">
        <v>0</v>
      </c>
      <c r="Z19">
        <f t="shared" si="0"/>
        <v>23.956666666666667</v>
      </c>
      <c r="AA19">
        <f t="shared" si="0"/>
        <v>25.403333333333332</v>
      </c>
      <c r="AC19">
        <f t="shared" si="1"/>
        <v>0.55608752308726916</v>
      </c>
      <c r="AD19">
        <f t="shared" si="2"/>
        <v>0.3210572811474271</v>
      </c>
      <c r="AF19">
        <f t="shared" si="3"/>
        <v>0.92915732431775677</v>
      </c>
      <c r="AG19">
        <f t="shared" si="4"/>
        <v>0.53644923131436928</v>
      </c>
    </row>
    <row r="20" spans="2:33" x14ac:dyDescent="0.3">
      <c r="B20">
        <v>24.11</v>
      </c>
      <c r="C20">
        <v>24.97</v>
      </c>
      <c r="D20">
        <v>0.96560000000000001</v>
      </c>
      <c r="E20">
        <v>1670.7</v>
      </c>
      <c r="F20">
        <v>2.5680000000000001</v>
      </c>
      <c r="G20">
        <v>22</v>
      </c>
      <c r="H20">
        <v>0</v>
      </c>
      <c r="J20">
        <v>23.34</v>
      </c>
      <c r="K20">
        <v>26.47</v>
      </c>
      <c r="L20">
        <v>0.88170000000000004</v>
      </c>
      <c r="M20">
        <v>1617.2</v>
      </c>
      <c r="N20">
        <v>2.552</v>
      </c>
      <c r="O20">
        <v>22</v>
      </c>
      <c r="P20">
        <v>0</v>
      </c>
      <c r="R20">
        <v>24.42</v>
      </c>
      <c r="S20">
        <v>24.77</v>
      </c>
      <c r="T20">
        <v>0.98570000000000002</v>
      </c>
      <c r="U20">
        <v>1691.8</v>
      </c>
      <c r="V20">
        <v>2.5640000000000001</v>
      </c>
      <c r="W20">
        <v>22</v>
      </c>
      <c r="X20">
        <v>0</v>
      </c>
      <c r="Z20">
        <f t="shared" si="0"/>
        <v>23.956666666666667</v>
      </c>
      <c r="AA20">
        <f t="shared" si="0"/>
        <v>25.403333333333332</v>
      </c>
      <c r="AC20">
        <f t="shared" si="1"/>
        <v>0.55608752308726916</v>
      </c>
      <c r="AD20">
        <f t="shared" si="2"/>
        <v>0.3210572811474271</v>
      </c>
      <c r="AF20">
        <f t="shared" si="3"/>
        <v>0.92915732431775677</v>
      </c>
      <c r="AG20">
        <f t="shared" si="4"/>
        <v>0.53644923131436928</v>
      </c>
    </row>
    <row r="21" spans="2:33" x14ac:dyDescent="0.3">
      <c r="B21">
        <v>25.26</v>
      </c>
      <c r="C21">
        <v>29.63</v>
      </c>
      <c r="D21">
        <v>0.85260000000000002</v>
      </c>
      <c r="E21">
        <v>1750.5</v>
      </c>
      <c r="F21">
        <v>2.7080000000000002</v>
      </c>
      <c r="G21">
        <v>22</v>
      </c>
      <c r="H21">
        <v>0</v>
      </c>
      <c r="J21">
        <v>23.34</v>
      </c>
      <c r="K21">
        <v>26.47</v>
      </c>
      <c r="L21">
        <v>0.88170000000000004</v>
      </c>
      <c r="M21">
        <v>1617.2</v>
      </c>
      <c r="N21">
        <v>2.6920000000000002</v>
      </c>
      <c r="O21">
        <v>22</v>
      </c>
      <c r="P21">
        <v>0</v>
      </c>
      <c r="R21">
        <v>24.42</v>
      </c>
      <c r="S21">
        <v>29.45</v>
      </c>
      <c r="T21">
        <v>0.82930000000000004</v>
      </c>
      <c r="U21">
        <v>1692</v>
      </c>
      <c r="V21">
        <v>2.7040000000000002</v>
      </c>
      <c r="W21">
        <v>22</v>
      </c>
      <c r="X21">
        <v>0</v>
      </c>
      <c r="Z21">
        <f t="shared" si="0"/>
        <v>24.340000000000003</v>
      </c>
      <c r="AA21">
        <f t="shared" si="0"/>
        <v>28.516666666666666</v>
      </c>
      <c r="AC21">
        <f t="shared" si="1"/>
        <v>0.96249675324127804</v>
      </c>
      <c r="AD21">
        <f t="shared" si="2"/>
        <v>0.55569775957799272</v>
      </c>
      <c r="AF21">
        <f t="shared" si="3"/>
        <v>1.7747488085172318</v>
      </c>
      <c r="AG21">
        <f t="shared" si="4"/>
        <v>1.0246517023413915</v>
      </c>
    </row>
    <row r="22" spans="2:33" x14ac:dyDescent="0.3">
      <c r="B22">
        <v>25.26</v>
      </c>
      <c r="C22">
        <v>29.63</v>
      </c>
      <c r="D22">
        <v>0.85260000000000002</v>
      </c>
      <c r="E22">
        <v>1750.5</v>
      </c>
      <c r="F22">
        <v>2.86</v>
      </c>
      <c r="G22">
        <v>22</v>
      </c>
      <c r="H22">
        <v>0</v>
      </c>
      <c r="J22">
        <v>23.41</v>
      </c>
      <c r="K22">
        <v>31.15</v>
      </c>
      <c r="L22">
        <v>0.75139999999999996</v>
      </c>
      <c r="M22">
        <v>1621.9</v>
      </c>
      <c r="N22">
        <v>2.8479999999999999</v>
      </c>
      <c r="O22">
        <v>22</v>
      </c>
      <c r="P22">
        <v>0</v>
      </c>
      <c r="R22">
        <v>24.42</v>
      </c>
      <c r="S22">
        <v>29.45</v>
      </c>
      <c r="T22">
        <v>0.82930000000000004</v>
      </c>
      <c r="U22">
        <v>1692</v>
      </c>
      <c r="V22">
        <v>2.86</v>
      </c>
      <c r="W22">
        <v>22</v>
      </c>
      <c r="X22">
        <v>0</v>
      </c>
      <c r="Z22">
        <f t="shared" si="0"/>
        <v>24.363333333333333</v>
      </c>
      <c r="AA22">
        <f t="shared" si="0"/>
        <v>30.076666666666664</v>
      </c>
      <c r="AC22">
        <f t="shared" si="1"/>
        <v>0.92630088704121127</v>
      </c>
      <c r="AD22">
        <f t="shared" si="2"/>
        <v>0.53480006648383249</v>
      </c>
      <c r="AF22">
        <f t="shared" si="3"/>
        <v>0.93388079182159689</v>
      </c>
      <c r="AG22">
        <f t="shared" si="4"/>
        <v>0.53917632654921988</v>
      </c>
    </row>
    <row r="23" spans="2:33" x14ac:dyDescent="0.3">
      <c r="B23">
        <v>25.26</v>
      </c>
      <c r="C23">
        <v>29.63</v>
      </c>
      <c r="D23">
        <v>0.85260000000000002</v>
      </c>
      <c r="E23">
        <v>1750.5</v>
      </c>
      <c r="F23">
        <v>3</v>
      </c>
      <c r="G23">
        <v>22</v>
      </c>
      <c r="H23">
        <v>0</v>
      </c>
      <c r="J23">
        <v>23.41</v>
      </c>
      <c r="K23">
        <v>31.15</v>
      </c>
      <c r="L23">
        <v>0.75139999999999996</v>
      </c>
      <c r="M23">
        <v>1621.9</v>
      </c>
      <c r="N23">
        <v>3.004</v>
      </c>
      <c r="O23">
        <v>22</v>
      </c>
      <c r="P23">
        <v>0</v>
      </c>
      <c r="R23">
        <v>24.42</v>
      </c>
      <c r="S23">
        <v>29.45</v>
      </c>
      <c r="T23">
        <v>0.82930000000000004</v>
      </c>
      <c r="U23">
        <v>1692</v>
      </c>
      <c r="V23">
        <v>3.016</v>
      </c>
      <c r="W23">
        <v>22</v>
      </c>
      <c r="X23">
        <v>0</v>
      </c>
      <c r="Z23">
        <f t="shared" si="0"/>
        <v>24.363333333333333</v>
      </c>
      <c r="AA23">
        <f t="shared" si="0"/>
        <v>30.076666666666664</v>
      </c>
      <c r="AC23">
        <f t="shared" si="1"/>
        <v>0.92630088704121127</v>
      </c>
      <c r="AD23">
        <f t="shared" si="2"/>
        <v>0.53480006648383249</v>
      </c>
      <c r="AF23">
        <f t="shared" si="3"/>
        <v>0.93388079182159689</v>
      </c>
      <c r="AG23">
        <f t="shared" si="4"/>
        <v>0.53917632654921988</v>
      </c>
    </row>
    <row r="24" spans="2:33" x14ac:dyDescent="0.3">
      <c r="B24">
        <v>25.9</v>
      </c>
      <c r="C24">
        <v>34.29</v>
      </c>
      <c r="D24">
        <v>0.75509999999999999</v>
      </c>
      <c r="E24">
        <v>1794.4</v>
      </c>
      <c r="F24">
        <v>3.1640000000000001</v>
      </c>
      <c r="G24">
        <v>22</v>
      </c>
      <c r="H24">
        <v>0</v>
      </c>
      <c r="J24">
        <v>23.41</v>
      </c>
      <c r="K24">
        <v>31.15</v>
      </c>
      <c r="L24">
        <v>0.75139999999999996</v>
      </c>
      <c r="M24">
        <v>1621.9</v>
      </c>
      <c r="N24">
        <v>3.1480000000000001</v>
      </c>
      <c r="O24">
        <v>22</v>
      </c>
      <c r="P24">
        <v>0</v>
      </c>
      <c r="R24">
        <v>25.14</v>
      </c>
      <c r="S24">
        <v>34.07</v>
      </c>
      <c r="T24">
        <v>0.7379</v>
      </c>
      <c r="U24">
        <v>1741.8</v>
      </c>
      <c r="V24">
        <v>3.16</v>
      </c>
      <c r="W24">
        <v>22</v>
      </c>
      <c r="X24">
        <v>0</v>
      </c>
      <c r="Z24">
        <f t="shared" si="0"/>
        <v>24.816666666666663</v>
      </c>
      <c r="AA24">
        <f t="shared" si="0"/>
        <v>33.169999999999995</v>
      </c>
      <c r="AC24">
        <f t="shared" si="1"/>
        <v>1.2761008319616955</v>
      </c>
      <c r="AD24">
        <f t="shared" si="2"/>
        <v>0.73675715884619031</v>
      </c>
      <c r="AF24">
        <f t="shared" si="3"/>
        <v>1.7528262891684396</v>
      </c>
      <c r="AG24">
        <f t="shared" si="4"/>
        <v>1.0119947298940515</v>
      </c>
    </row>
    <row r="25" spans="2:33" x14ac:dyDescent="0.3">
      <c r="B25">
        <v>25.9</v>
      </c>
      <c r="C25">
        <v>34.29</v>
      </c>
      <c r="D25">
        <v>0.75509999999999999</v>
      </c>
      <c r="E25">
        <v>1794.4</v>
      </c>
      <c r="F25">
        <v>3.3119999999999998</v>
      </c>
      <c r="G25">
        <v>22</v>
      </c>
      <c r="H25">
        <v>0</v>
      </c>
      <c r="J25">
        <v>24.5</v>
      </c>
      <c r="K25">
        <v>35.79</v>
      </c>
      <c r="L25">
        <v>0.68440000000000001</v>
      </c>
      <c r="M25">
        <v>1697.4</v>
      </c>
      <c r="N25">
        <v>3.3039999999999998</v>
      </c>
      <c r="O25">
        <v>22</v>
      </c>
      <c r="P25">
        <v>0</v>
      </c>
      <c r="R25">
        <v>25.14</v>
      </c>
      <c r="S25">
        <v>34.07</v>
      </c>
      <c r="T25">
        <v>0.7379</v>
      </c>
      <c r="U25">
        <v>1741.8</v>
      </c>
      <c r="V25">
        <v>3.3119999999999998</v>
      </c>
      <c r="W25">
        <v>22</v>
      </c>
      <c r="X25">
        <v>0</v>
      </c>
      <c r="Z25">
        <f t="shared" si="0"/>
        <v>25.179999999999996</v>
      </c>
      <c r="AA25">
        <f t="shared" si="0"/>
        <v>34.716666666666669</v>
      </c>
      <c r="AC25">
        <f t="shared" si="1"/>
        <v>0.70085661871740856</v>
      </c>
      <c r="AD25">
        <f t="shared" si="2"/>
        <v>0.40463975747982678</v>
      </c>
      <c r="AF25">
        <f t="shared" si="3"/>
        <v>0.93601994280748779</v>
      </c>
      <c r="AG25">
        <f t="shared" si="4"/>
        <v>0.5404113659467612</v>
      </c>
    </row>
    <row r="26" spans="2:33" x14ac:dyDescent="0.3">
      <c r="B26">
        <v>25.9</v>
      </c>
      <c r="C26">
        <v>34.29</v>
      </c>
      <c r="D26">
        <v>0.75509999999999999</v>
      </c>
      <c r="E26">
        <v>1794.4</v>
      </c>
      <c r="F26">
        <v>3.456</v>
      </c>
      <c r="G26">
        <v>22</v>
      </c>
      <c r="H26">
        <v>0</v>
      </c>
      <c r="J26">
        <v>24.5</v>
      </c>
      <c r="K26">
        <v>35.79</v>
      </c>
      <c r="L26">
        <v>0.68440000000000001</v>
      </c>
      <c r="M26">
        <v>1697.4</v>
      </c>
      <c r="N26">
        <v>3.444</v>
      </c>
      <c r="O26">
        <v>22</v>
      </c>
      <c r="P26">
        <v>0</v>
      </c>
      <c r="R26">
        <v>25.16</v>
      </c>
      <c r="S26">
        <v>38.75</v>
      </c>
      <c r="T26">
        <v>0.6492</v>
      </c>
      <c r="U26">
        <v>1743.3</v>
      </c>
      <c r="V26">
        <v>3.456</v>
      </c>
      <c r="W26">
        <v>22</v>
      </c>
      <c r="X26">
        <v>0</v>
      </c>
      <c r="Z26">
        <f t="shared" si="0"/>
        <v>25.186666666666667</v>
      </c>
      <c r="AA26">
        <f t="shared" si="0"/>
        <v>36.276666666666664</v>
      </c>
      <c r="AC26">
        <f t="shared" si="1"/>
        <v>0.70038084877681528</v>
      </c>
      <c r="AD26">
        <f t="shared" si="2"/>
        <v>0.40436507157655288</v>
      </c>
      <c r="AF26">
        <f t="shared" si="3"/>
        <v>2.2694786479130697</v>
      </c>
      <c r="AG26">
        <f t="shared" si="4"/>
        <v>1.3102841082927188</v>
      </c>
    </row>
    <row r="27" spans="2:33" x14ac:dyDescent="0.3">
      <c r="B27">
        <v>24.59</v>
      </c>
      <c r="C27">
        <v>38.950000000000003</v>
      </c>
      <c r="D27">
        <v>0.63129999999999997</v>
      </c>
      <c r="E27">
        <v>1703.7</v>
      </c>
      <c r="F27">
        <v>3.6120000000000001</v>
      </c>
      <c r="G27">
        <v>22</v>
      </c>
      <c r="H27">
        <v>0</v>
      </c>
      <c r="J27">
        <v>24.38</v>
      </c>
      <c r="K27">
        <v>40.450000000000003</v>
      </c>
      <c r="L27">
        <v>0.6028</v>
      </c>
      <c r="M27">
        <v>1689.6</v>
      </c>
      <c r="N27">
        <v>3.6040000000000001</v>
      </c>
      <c r="O27">
        <v>22</v>
      </c>
      <c r="P27">
        <v>0</v>
      </c>
      <c r="R27">
        <v>25.16</v>
      </c>
      <c r="S27">
        <v>38.75</v>
      </c>
      <c r="T27">
        <v>0.6492</v>
      </c>
      <c r="U27">
        <v>1743.3</v>
      </c>
      <c r="V27">
        <v>3.6080000000000001</v>
      </c>
      <c r="W27">
        <v>22</v>
      </c>
      <c r="X27">
        <v>0</v>
      </c>
      <c r="Z27">
        <f t="shared" si="0"/>
        <v>24.709999999999997</v>
      </c>
      <c r="AA27">
        <f t="shared" si="0"/>
        <v>39.383333333333333</v>
      </c>
      <c r="AC27">
        <f t="shared" si="1"/>
        <v>0.40360872141221182</v>
      </c>
      <c r="AD27">
        <f t="shared" si="2"/>
        <v>0.23302360395462118</v>
      </c>
      <c r="AF27">
        <f t="shared" si="3"/>
        <v>0.92915732431775788</v>
      </c>
      <c r="AG27">
        <f t="shared" si="4"/>
        <v>0.53644923131436995</v>
      </c>
    </row>
    <row r="28" spans="2:33" x14ac:dyDescent="0.3">
      <c r="B28">
        <v>24.59</v>
      </c>
      <c r="C28">
        <v>38.950000000000003</v>
      </c>
      <c r="D28">
        <v>0.63129999999999997</v>
      </c>
      <c r="E28">
        <v>1703.7</v>
      </c>
      <c r="F28">
        <v>3.8079999999999998</v>
      </c>
      <c r="G28">
        <v>22</v>
      </c>
      <c r="H28">
        <v>0</v>
      </c>
      <c r="J28">
        <v>24.38</v>
      </c>
      <c r="K28">
        <v>40.450000000000003</v>
      </c>
      <c r="L28">
        <v>0.6028</v>
      </c>
      <c r="M28">
        <v>1689.6</v>
      </c>
      <c r="N28">
        <v>3.7839999999999998</v>
      </c>
      <c r="O28">
        <v>22</v>
      </c>
      <c r="P28">
        <v>0</v>
      </c>
      <c r="R28">
        <v>25.16</v>
      </c>
      <c r="S28">
        <v>38.75</v>
      </c>
      <c r="T28">
        <v>0.6492</v>
      </c>
      <c r="U28">
        <v>1743.3</v>
      </c>
      <c r="V28">
        <v>3.7759999999999998</v>
      </c>
      <c r="W28">
        <v>22</v>
      </c>
      <c r="X28">
        <v>0</v>
      </c>
      <c r="Z28">
        <f t="shared" si="0"/>
        <v>24.709999999999997</v>
      </c>
      <c r="AA28">
        <f t="shared" si="0"/>
        <v>39.383333333333333</v>
      </c>
      <c r="AC28">
        <f t="shared" si="1"/>
        <v>0.40360872141221182</v>
      </c>
      <c r="AD28">
        <f t="shared" si="2"/>
        <v>0.23302360395462118</v>
      </c>
      <c r="AF28">
        <f t="shared" si="3"/>
        <v>0.92915732431775788</v>
      </c>
      <c r="AG28">
        <f t="shared" si="4"/>
        <v>0.53644923131436995</v>
      </c>
    </row>
    <row r="29" spans="2:33" x14ac:dyDescent="0.3">
      <c r="B29">
        <v>25.97</v>
      </c>
      <c r="C29">
        <v>43.57</v>
      </c>
      <c r="D29">
        <v>0.59599999999999997</v>
      </c>
      <c r="E29">
        <v>1799.3</v>
      </c>
      <c r="F29">
        <v>3.948</v>
      </c>
      <c r="G29">
        <v>22</v>
      </c>
      <c r="H29">
        <v>0</v>
      </c>
      <c r="J29">
        <v>24.38</v>
      </c>
      <c r="K29">
        <v>40.450000000000003</v>
      </c>
      <c r="L29">
        <v>0.6028</v>
      </c>
      <c r="M29">
        <v>1689.6</v>
      </c>
      <c r="N29">
        <v>3.9079999999999999</v>
      </c>
      <c r="O29">
        <v>22</v>
      </c>
      <c r="P29">
        <v>0</v>
      </c>
      <c r="R29">
        <v>24.62</v>
      </c>
      <c r="S29">
        <v>43.4</v>
      </c>
      <c r="T29">
        <v>0.56720000000000004</v>
      </c>
      <c r="U29">
        <v>1705.9</v>
      </c>
      <c r="V29">
        <v>3.9159999999999999</v>
      </c>
      <c r="W29">
        <v>22</v>
      </c>
      <c r="X29">
        <v>0</v>
      </c>
      <c r="Z29">
        <f t="shared" si="0"/>
        <v>24.99</v>
      </c>
      <c r="AA29">
        <f t="shared" si="0"/>
        <v>42.473333333333329</v>
      </c>
      <c r="AC29">
        <f t="shared" si="1"/>
        <v>0.85714642856398759</v>
      </c>
      <c r="AD29">
        <f t="shared" si="2"/>
        <v>0.4948737212663446</v>
      </c>
      <c r="AF29">
        <f t="shared" si="3"/>
        <v>1.7543184811582322</v>
      </c>
      <c r="AG29">
        <f t="shared" si="4"/>
        <v>1.0128562473410407</v>
      </c>
    </row>
    <row r="30" spans="2:33" x14ac:dyDescent="0.3">
      <c r="B30">
        <v>25.97</v>
      </c>
      <c r="C30">
        <v>43.57</v>
      </c>
      <c r="D30">
        <v>0.59599999999999997</v>
      </c>
      <c r="E30">
        <v>1799.3</v>
      </c>
      <c r="F30">
        <v>4.0759999999999996</v>
      </c>
      <c r="G30">
        <v>22</v>
      </c>
      <c r="H30">
        <v>0</v>
      </c>
      <c r="J30">
        <v>25.28</v>
      </c>
      <c r="K30">
        <v>45.09</v>
      </c>
      <c r="L30">
        <v>0.56069999999999998</v>
      </c>
      <c r="M30">
        <v>1752</v>
      </c>
      <c r="N30">
        <v>4.0519999999999996</v>
      </c>
      <c r="O30">
        <v>22</v>
      </c>
      <c r="P30">
        <v>0</v>
      </c>
      <c r="R30">
        <v>24.62</v>
      </c>
      <c r="S30">
        <v>43.4</v>
      </c>
      <c r="T30">
        <v>0.56720000000000004</v>
      </c>
      <c r="U30">
        <v>1705.9</v>
      </c>
      <c r="V30">
        <v>4.0640000000000001</v>
      </c>
      <c r="W30">
        <v>22</v>
      </c>
      <c r="X30">
        <v>0</v>
      </c>
      <c r="Z30">
        <f t="shared" si="0"/>
        <v>25.290000000000003</v>
      </c>
      <c r="AA30">
        <f t="shared" si="0"/>
        <v>44.02</v>
      </c>
      <c r="AC30">
        <f t="shared" si="1"/>
        <v>0.67505555326950573</v>
      </c>
      <c r="AD30">
        <f t="shared" si="2"/>
        <v>0.38974350539810093</v>
      </c>
      <c r="AF30">
        <f t="shared" si="3"/>
        <v>0.93053747909474582</v>
      </c>
      <c r="AG30">
        <f t="shared" si="4"/>
        <v>0.53724606404638731</v>
      </c>
    </row>
    <row r="31" spans="2:33" x14ac:dyDescent="0.3">
      <c r="B31">
        <v>25.97</v>
      </c>
      <c r="C31">
        <v>43.57</v>
      </c>
      <c r="D31">
        <v>0.59599999999999997</v>
      </c>
      <c r="E31">
        <v>1799.3</v>
      </c>
      <c r="F31">
        <v>4.2039999999999997</v>
      </c>
      <c r="G31">
        <v>22</v>
      </c>
      <c r="H31">
        <v>0</v>
      </c>
      <c r="J31">
        <v>25.28</v>
      </c>
      <c r="K31">
        <v>45.09</v>
      </c>
      <c r="L31">
        <v>0.56069999999999998</v>
      </c>
      <c r="M31">
        <v>1752</v>
      </c>
      <c r="N31">
        <v>4.1920000000000002</v>
      </c>
      <c r="O31">
        <v>22</v>
      </c>
      <c r="P31">
        <v>0</v>
      </c>
      <c r="R31">
        <v>24.62</v>
      </c>
      <c r="S31">
        <v>43.4</v>
      </c>
      <c r="T31">
        <v>0.56720000000000004</v>
      </c>
      <c r="U31">
        <v>1705.9</v>
      </c>
      <c r="V31">
        <v>4.2039999999999997</v>
      </c>
      <c r="W31">
        <v>22</v>
      </c>
      <c r="X31">
        <v>0</v>
      </c>
      <c r="Z31">
        <f t="shared" si="0"/>
        <v>25.290000000000003</v>
      </c>
      <c r="AA31">
        <f t="shared" si="0"/>
        <v>44.02</v>
      </c>
      <c r="AC31">
        <f t="shared" si="1"/>
        <v>0.67505555326950573</v>
      </c>
      <c r="AD31">
        <f t="shared" si="2"/>
        <v>0.38974350539810093</v>
      </c>
      <c r="AF31">
        <f t="shared" si="3"/>
        <v>0.93053747909474582</v>
      </c>
      <c r="AG31">
        <f t="shared" si="4"/>
        <v>0.53724606404638731</v>
      </c>
    </row>
    <row r="32" spans="2:33" x14ac:dyDescent="0.3">
      <c r="B32">
        <v>25.62</v>
      </c>
      <c r="C32">
        <v>48.24</v>
      </c>
      <c r="D32">
        <v>0.53100000000000003</v>
      </c>
      <c r="E32">
        <v>1774.9</v>
      </c>
      <c r="F32">
        <v>4.3639999999999999</v>
      </c>
      <c r="G32">
        <v>22</v>
      </c>
      <c r="H32">
        <v>0</v>
      </c>
      <c r="J32">
        <v>25.28</v>
      </c>
      <c r="K32">
        <v>45.09</v>
      </c>
      <c r="L32">
        <v>0.56069999999999998</v>
      </c>
      <c r="M32">
        <v>1752</v>
      </c>
      <c r="N32">
        <v>4.3520000000000003</v>
      </c>
      <c r="O32">
        <v>22</v>
      </c>
      <c r="P32">
        <v>0</v>
      </c>
      <c r="R32">
        <v>25.39</v>
      </c>
      <c r="S32">
        <v>48.01</v>
      </c>
      <c r="T32">
        <v>0.52880000000000005</v>
      </c>
      <c r="U32">
        <v>1759</v>
      </c>
      <c r="V32">
        <v>4.3600000000000003</v>
      </c>
      <c r="W32">
        <v>22</v>
      </c>
      <c r="X32">
        <v>0</v>
      </c>
      <c r="Z32">
        <f t="shared" si="0"/>
        <v>25.430000000000003</v>
      </c>
      <c r="AA32">
        <f t="shared" si="0"/>
        <v>47.113333333333337</v>
      </c>
      <c r="AC32">
        <f t="shared" si="1"/>
        <v>0.17349351572897473</v>
      </c>
      <c r="AD32">
        <f t="shared" si="2"/>
        <v>0.10016652800877814</v>
      </c>
      <c r="AF32">
        <f t="shared" si="3"/>
        <v>1.7560277142839538</v>
      </c>
      <c r="AG32">
        <f t="shared" si="4"/>
        <v>1.013843073546284</v>
      </c>
    </row>
    <row r="33" spans="2:33" x14ac:dyDescent="0.3">
      <c r="B33">
        <v>25.62</v>
      </c>
      <c r="C33">
        <v>48.24</v>
      </c>
      <c r="D33">
        <v>0.53100000000000003</v>
      </c>
      <c r="E33">
        <v>1774.9</v>
      </c>
      <c r="F33">
        <v>4.5</v>
      </c>
      <c r="G33">
        <v>22</v>
      </c>
      <c r="H33">
        <v>0</v>
      </c>
      <c r="J33">
        <v>25.47</v>
      </c>
      <c r="K33">
        <v>49.78</v>
      </c>
      <c r="L33">
        <v>0.51180000000000003</v>
      </c>
      <c r="M33">
        <v>1765.2</v>
      </c>
      <c r="N33">
        <v>4.508</v>
      </c>
      <c r="O33">
        <v>22</v>
      </c>
      <c r="P33">
        <v>0</v>
      </c>
      <c r="R33">
        <v>25.39</v>
      </c>
      <c r="S33">
        <v>48.01</v>
      </c>
      <c r="T33">
        <v>0.52880000000000005</v>
      </c>
      <c r="U33">
        <v>1759</v>
      </c>
      <c r="V33">
        <v>4.516</v>
      </c>
      <c r="W33">
        <v>22</v>
      </c>
      <c r="X33">
        <v>0</v>
      </c>
      <c r="Z33">
        <f t="shared" si="0"/>
        <v>25.493333333333336</v>
      </c>
      <c r="AA33">
        <f t="shared" si="0"/>
        <v>48.676666666666669</v>
      </c>
      <c r="AC33">
        <f t="shared" si="1"/>
        <v>0.1167618659209137</v>
      </c>
      <c r="AD33">
        <f t="shared" si="2"/>
        <v>6.741249472052252E-2</v>
      </c>
      <c r="AF33">
        <f t="shared" si="3"/>
        <v>0.96241016896816667</v>
      </c>
      <c r="AG33">
        <f t="shared" si="4"/>
        <v>0.55564777012460431</v>
      </c>
    </row>
    <row r="34" spans="2:33" x14ac:dyDescent="0.3">
      <c r="B34">
        <v>25.62</v>
      </c>
      <c r="C34">
        <v>48.24</v>
      </c>
      <c r="D34">
        <v>0.53100000000000003</v>
      </c>
      <c r="E34">
        <v>1774.9</v>
      </c>
      <c r="F34">
        <v>4.66</v>
      </c>
      <c r="G34">
        <v>22</v>
      </c>
      <c r="H34">
        <v>0</v>
      </c>
      <c r="J34">
        <v>25.47</v>
      </c>
      <c r="K34">
        <v>49.78</v>
      </c>
      <c r="L34">
        <v>0.51180000000000003</v>
      </c>
      <c r="M34">
        <v>1765.2</v>
      </c>
      <c r="N34">
        <v>4.6440000000000001</v>
      </c>
      <c r="O34">
        <v>22</v>
      </c>
      <c r="P34">
        <v>0</v>
      </c>
      <c r="R34">
        <v>25.39</v>
      </c>
      <c r="S34">
        <v>48.01</v>
      </c>
      <c r="T34">
        <v>0.52880000000000005</v>
      </c>
      <c r="U34">
        <v>1759</v>
      </c>
      <c r="V34">
        <v>4.6559999999999997</v>
      </c>
      <c r="W34">
        <v>22</v>
      </c>
      <c r="X34">
        <v>0</v>
      </c>
      <c r="Z34">
        <f t="shared" si="0"/>
        <v>25.493333333333336</v>
      </c>
      <c r="AA34">
        <f t="shared" si="0"/>
        <v>48.676666666666669</v>
      </c>
      <c r="AC34">
        <f t="shared" si="1"/>
        <v>0.1167618659209137</v>
      </c>
      <c r="AD34">
        <f t="shared" si="2"/>
        <v>6.741249472052252E-2</v>
      </c>
      <c r="AF34">
        <f t="shared" si="3"/>
        <v>0.96241016896816667</v>
      </c>
      <c r="AG34">
        <f t="shared" si="4"/>
        <v>0.55564777012460431</v>
      </c>
    </row>
    <row r="35" spans="2:33" x14ac:dyDescent="0.3">
      <c r="B35">
        <v>25.62</v>
      </c>
      <c r="C35">
        <v>48.24</v>
      </c>
      <c r="D35">
        <v>0.53100000000000003</v>
      </c>
      <c r="E35">
        <v>1774.9</v>
      </c>
      <c r="F35">
        <v>4.8120000000000003</v>
      </c>
      <c r="G35">
        <v>22</v>
      </c>
      <c r="H35">
        <v>0</v>
      </c>
      <c r="J35">
        <v>25.47</v>
      </c>
      <c r="K35">
        <v>49.78</v>
      </c>
      <c r="L35">
        <v>0.51180000000000003</v>
      </c>
      <c r="M35">
        <v>1765.2</v>
      </c>
      <c r="N35">
        <v>4.8040000000000003</v>
      </c>
      <c r="O35">
        <v>22</v>
      </c>
      <c r="P35">
        <v>0</v>
      </c>
      <c r="R35">
        <v>25.39</v>
      </c>
      <c r="S35">
        <v>48.01</v>
      </c>
      <c r="T35">
        <v>0.52880000000000005</v>
      </c>
      <c r="U35">
        <v>1759</v>
      </c>
      <c r="V35">
        <v>4.8120000000000003</v>
      </c>
      <c r="W35">
        <v>22</v>
      </c>
      <c r="X35">
        <v>0</v>
      </c>
      <c r="Z35">
        <f t="shared" si="0"/>
        <v>25.493333333333336</v>
      </c>
      <c r="AA35">
        <f t="shared" si="0"/>
        <v>48.676666666666669</v>
      </c>
      <c r="AC35">
        <f t="shared" si="1"/>
        <v>0.1167618659209137</v>
      </c>
      <c r="AD35">
        <f t="shared" si="2"/>
        <v>6.741249472052252E-2</v>
      </c>
      <c r="AF35">
        <f t="shared" si="3"/>
        <v>0.96241016896816667</v>
      </c>
      <c r="AG35">
        <f t="shared" si="4"/>
        <v>0.55564777012460431</v>
      </c>
    </row>
    <row r="36" spans="2:33" x14ac:dyDescent="0.3">
      <c r="B36">
        <v>25.62</v>
      </c>
      <c r="C36">
        <v>48.24</v>
      </c>
      <c r="D36">
        <v>0.53100000000000003</v>
      </c>
      <c r="E36">
        <v>1774.9</v>
      </c>
      <c r="F36">
        <v>4.9560000000000004</v>
      </c>
      <c r="G36">
        <v>22</v>
      </c>
      <c r="H36">
        <v>0</v>
      </c>
      <c r="J36">
        <v>25.47</v>
      </c>
      <c r="K36">
        <v>49.78</v>
      </c>
      <c r="L36">
        <v>0.51180000000000003</v>
      </c>
      <c r="M36">
        <v>1765.2</v>
      </c>
      <c r="N36">
        <v>4.952</v>
      </c>
      <c r="O36">
        <v>22</v>
      </c>
      <c r="P36">
        <v>0</v>
      </c>
      <c r="R36">
        <v>25.39</v>
      </c>
      <c r="S36">
        <v>48.01</v>
      </c>
      <c r="T36">
        <v>0.52880000000000005</v>
      </c>
      <c r="U36">
        <v>1759</v>
      </c>
      <c r="V36">
        <v>4.9560000000000004</v>
      </c>
      <c r="W36">
        <v>22</v>
      </c>
      <c r="X36">
        <v>0</v>
      </c>
      <c r="Z36">
        <f t="shared" si="0"/>
        <v>25.493333333333336</v>
      </c>
      <c r="AA36">
        <f t="shared" si="0"/>
        <v>48.676666666666669</v>
      </c>
      <c r="AC36">
        <f t="shared" si="1"/>
        <v>0.1167618659209137</v>
      </c>
      <c r="AD36">
        <f t="shared" si="2"/>
        <v>6.741249472052252E-2</v>
      </c>
      <c r="AF36">
        <f t="shared" si="3"/>
        <v>0.96241016896816667</v>
      </c>
      <c r="AG36">
        <f t="shared" si="4"/>
        <v>0.55564777012460431</v>
      </c>
    </row>
    <row r="37" spans="2:33" x14ac:dyDescent="0.3">
      <c r="B37">
        <v>26.3</v>
      </c>
      <c r="C37">
        <v>54.96</v>
      </c>
      <c r="D37">
        <v>0.47849999999999998</v>
      </c>
      <c r="E37">
        <v>1822.1</v>
      </c>
      <c r="F37">
        <v>5.1120000000000001</v>
      </c>
      <c r="G37">
        <v>22</v>
      </c>
      <c r="H37">
        <v>0</v>
      </c>
      <c r="J37">
        <v>25.47</v>
      </c>
      <c r="K37">
        <v>49.78</v>
      </c>
      <c r="L37">
        <v>0.51180000000000003</v>
      </c>
      <c r="M37">
        <v>1765.2</v>
      </c>
      <c r="N37">
        <v>5.0999999999999996</v>
      </c>
      <c r="O37">
        <v>22</v>
      </c>
      <c r="P37">
        <v>0</v>
      </c>
      <c r="R37">
        <v>26.5</v>
      </c>
      <c r="S37">
        <v>54.78</v>
      </c>
      <c r="T37">
        <v>0.48380000000000001</v>
      </c>
      <c r="U37">
        <v>1836.2</v>
      </c>
      <c r="V37">
        <v>5.1079999999999997</v>
      </c>
      <c r="W37">
        <v>22</v>
      </c>
      <c r="X37">
        <v>0</v>
      </c>
      <c r="Z37">
        <f t="shared" si="0"/>
        <v>26.09</v>
      </c>
      <c r="AA37">
        <f t="shared" si="0"/>
        <v>53.173333333333339</v>
      </c>
      <c r="AC37">
        <f t="shared" si="1"/>
        <v>0.54616847217685571</v>
      </c>
      <c r="AD37">
        <f t="shared" si="2"/>
        <v>0.3153305144341943</v>
      </c>
      <c r="AF37">
        <f t="shared" si="3"/>
        <v>2.9400907015487348</v>
      </c>
      <c r="AG37">
        <f t="shared" si="4"/>
        <v>1.6974621579810778</v>
      </c>
    </row>
    <row r="38" spans="2:33" x14ac:dyDescent="0.3">
      <c r="B38">
        <v>26.3</v>
      </c>
      <c r="C38">
        <v>54.96</v>
      </c>
      <c r="D38">
        <v>0.47849999999999998</v>
      </c>
      <c r="E38">
        <v>1822.1</v>
      </c>
      <c r="F38">
        <v>5.2519999999999998</v>
      </c>
      <c r="G38">
        <v>22</v>
      </c>
      <c r="H38">
        <v>0</v>
      </c>
      <c r="J38">
        <v>26.79</v>
      </c>
      <c r="K38">
        <v>56.33</v>
      </c>
      <c r="L38">
        <v>0.47560000000000002</v>
      </c>
      <c r="M38">
        <v>1856.4</v>
      </c>
      <c r="N38">
        <v>5.2560000000000002</v>
      </c>
      <c r="O38">
        <v>22</v>
      </c>
      <c r="P38">
        <v>0</v>
      </c>
      <c r="R38">
        <v>26.5</v>
      </c>
      <c r="S38">
        <v>54.78</v>
      </c>
      <c r="T38">
        <v>0.48380000000000001</v>
      </c>
      <c r="U38">
        <v>1836.2</v>
      </c>
      <c r="V38">
        <v>5.2640000000000002</v>
      </c>
      <c r="W38">
        <v>22</v>
      </c>
      <c r="X38">
        <v>0</v>
      </c>
      <c r="Z38">
        <f t="shared" si="0"/>
        <v>26.53</v>
      </c>
      <c r="AA38">
        <f t="shared" si="0"/>
        <v>55.356666666666662</v>
      </c>
      <c r="AC38">
        <f t="shared" si="1"/>
        <v>0.24637369989509761</v>
      </c>
      <c r="AD38">
        <f t="shared" si="2"/>
        <v>0.1422439219556787</v>
      </c>
      <c r="AF38">
        <f t="shared" si="3"/>
        <v>0.8477224388520872</v>
      </c>
      <c r="AG38">
        <f t="shared" si="4"/>
        <v>0.48943277826933862</v>
      </c>
    </row>
    <row r="39" spans="2:33" x14ac:dyDescent="0.3">
      <c r="B39">
        <v>26.3</v>
      </c>
      <c r="C39">
        <v>54.96</v>
      </c>
      <c r="D39">
        <v>0.47849999999999998</v>
      </c>
      <c r="E39">
        <v>1822.1</v>
      </c>
      <c r="F39">
        <v>5.4080000000000004</v>
      </c>
      <c r="G39">
        <v>22</v>
      </c>
      <c r="H39">
        <v>0</v>
      </c>
      <c r="J39">
        <v>26.79</v>
      </c>
      <c r="K39">
        <v>56.33</v>
      </c>
      <c r="L39">
        <v>0.47560000000000002</v>
      </c>
      <c r="M39">
        <v>1856.4</v>
      </c>
      <c r="N39">
        <v>5.3959999999999999</v>
      </c>
      <c r="O39">
        <v>22</v>
      </c>
      <c r="P39">
        <v>0</v>
      </c>
      <c r="R39">
        <v>26.5</v>
      </c>
      <c r="S39">
        <v>54.78</v>
      </c>
      <c r="T39">
        <v>0.48380000000000001</v>
      </c>
      <c r="U39">
        <v>1836.2</v>
      </c>
      <c r="V39">
        <v>5.4080000000000004</v>
      </c>
      <c r="W39">
        <v>22</v>
      </c>
      <c r="X39">
        <v>0</v>
      </c>
      <c r="Z39">
        <f t="shared" si="0"/>
        <v>26.53</v>
      </c>
      <c r="AA39">
        <f t="shared" si="0"/>
        <v>55.356666666666662</v>
      </c>
      <c r="AC39">
        <f t="shared" si="1"/>
        <v>0.24637369989509761</v>
      </c>
      <c r="AD39">
        <f t="shared" si="2"/>
        <v>0.1422439219556787</v>
      </c>
      <c r="AF39">
        <f t="shared" si="3"/>
        <v>0.8477224388520872</v>
      </c>
      <c r="AG39">
        <f t="shared" si="4"/>
        <v>0.48943277826933862</v>
      </c>
    </row>
    <row r="40" spans="2:33" x14ac:dyDescent="0.3">
      <c r="B40">
        <v>26.3</v>
      </c>
      <c r="C40">
        <v>54.96</v>
      </c>
      <c r="D40">
        <v>0.47849999999999998</v>
      </c>
      <c r="E40">
        <v>1822.1</v>
      </c>
      <c r="F40">
        <v>5.5640000000000001</v>
      </c>
      <c r="G40">
        <v>22</v>
      </c>
      <c r="H40">
        <v>0</v>
      </c>
      <c r="J40">
        <v>26.79</v>
      </c>
      <c r="K40">
        <v>56.33</v>
      </c>
      <c r="L40">
        <v>0.47560000000000002</v>
      </c>
      <c r="M40">
        <v>1856.4</v>
      </c>
      <c r="N40">
        <v>5.5519999999999996</v>
      </c>
      <c r="O40">
        <v>22</v>
      </c>
      <c r="P40">
        <v>0</v>
      </c>
      <c r="R40">
        <v>26.5</v>
      </c>
      <c r="S40">
        <v>54.78</v>
      </c>
      <c r="T40">
        <v>0.48380000000000001</v>
      </c>
      <c r="U40">
        <v>1836.2</v>
      </c>
      <c r="V40">
        <v>5.5640000000000001</v>
      </c>
      <c r="W40">
        <v>22</v>
      </c>
      <c r="X40">
        <v>0</v>
      </c>
      <c r="Z40">
        <f t="shared" si="0"/>
        <v>26.53</v>
      </c>
      <c r="AA40">
        <f t="shared" si="0"/>
        <v>55.356666666666662</v>
      </c>
      <c r="AC40">
        <f t="shared" si="1"/>
        <v>0.24637369989509761</v>
      </c>
      <c r="AD40">
        <f t="shared" si="2"/>
        <v>0.1422439219556787</v>
      </c>
      <c r="AF40">
        <f t="shared" si="3"/>
        <v>0.8477224388520872</v>
      </c>
      <c r="AG40">
        <f t="shared" si="4"/>
        <v>0.48943277826933862</v>
      </c>
    </row>
    <row r="41" spans="2:33" x14ac:dyDescent="0.3">
      <c r="B41">
        <v>26.06</v>
      </c>
      <c r="C41">
        <v>63.08</v>
      </c>
      <c r="D41">
        <v>0.41310000000000002</v>
      </c>
      <c r="E41">
        <v>1805.6</v>
      </c>
      <c r="F41">
        <v>5.7039999999999997</v>
      </c>
      <c r="G41">
        <v>22</v>
      </c>
      <c r="H41">
        <v>0</v>
      </c>
      <c r="J41">
        <v>26.79</v>
      </c>
      <c r="K41">
        <v>56.33</v>
      </c>
      <c r="L41">
        <v>0.47560000000000002</v>
      </c>
      <c r="M41">
        <v>1856.4</v>
      </c>
      <c r="N41">
        <v>5.6920000000000002</v>
      </c>
      <c r="O41">
        <v>22</v>
      </c>
      <c r="P41">
        <v>0</v>
      </c>
      <c r="R41">
        <v>25.9</v>
      </c>
      <c r="S41">
        <v>62.94</v>
      </c>
      <c r="T41">
        <v>0.41149999999999998</v>
      </c>
      <c r="U41">
        <v>1794.6</v>
      </c>
      <c r="V41">
        <v>5.7039999999999997</v>
      </c>
      <c r="W41">
        <v>22</v>
      </c>
      <c r="X41">
        <v>0</v>
      </c>
      <c r="Z41">
        <f t="shared" si="0"/>
        <v>26.25</v>
      </c>
      <c r="AA41">
        <f t="shared" si="0"/>
        <v>60.783333333333331</v>
      </c>
      <c r="AC41">
        <f t="shared" si="1"/>
        <v>0.47444704657105863</v>
      </c>
      <c r="AD41">
        <f t="shared" si="2"/>
        <v>0.2739221300540236</v>
      </c>
      <c r="AF41">
        <f t="shared" si="3"/>
        <v>3.8573350040323606</v>
      </c>
      <c r="AG41">
        <f t="shared" si="4"/>
        <v>2.2270334029326495</v>
      </c>
    </row>
    <row r="42" spans="2:33" x14ac:dyDescent="0.3">
      <c r="B42">
        <v>26.06</v>
      </c>
      <c r="C42">
        <v>63.08</v>
      </c>
      <c r="D42">
        <v>0.41310000000000002</v>
      </c>
      <c r="E42">
        <v>1805.6</v>
      </c>
      <c r="F42">
        <v>5.8719999999999999</v>
      </c>
      <c r="G42">
        <v>22</v>
      </c>
      <c r="H42">
        <v>0</v>
      </c>
      <c r="J42">
        <v>26.27</v>
      </c>
      <c r="K42">
        <v>64.23</v>
      </c>
      <c r="L42">
        <v>0.40910000000000002</v>
      </c>
      <c r="M42">
        <v>1820.6</v>
      </c>
      <c r="N42">
        <v>5.8639999999999999</v>
      </c>
      <c r="O42">
        <v>22</v>
      </c>
      <c r="P42">
        <v>0</v>
      </c>
      <c r="R42">
        <v>25.9</v>
      </c>
      <c r="S42">
        <v>62.94</v>
      </c>
      <c r="T42">
        <v>0.41149999999999998</v>
      </c>
      <c r="U42">
        <v>1794.6</v>
      </c>
      <c r="V42">
        <v>5.88</v>
      </c>
      <c r="W42">
        <v>22</v>
      </c>
      <c r="X42">
        <v>0</v>
      </c>
      <c r="Z42">
        <f t="shared" si="0"/>
        <v>26.076666666666668</v>
      </c>
      <c r="AA42">
        <f t="shared" si="0"/>
        <v>63.416666666666664</v>
      </c>
      <c r="AC42">
        <f t="shared" si="1"/>
        <v>0.18556220879622426</v>
      </c>
      <c r="AD42">
        <f t="shared" si="2"/>
        <v>0.10713439119992163</v>
      </c>
      <c r="AF42">
        <f t="shared" si="3"/>
        <v>0.70783708106692056</v>
      </c>
      <c r="AG42">
        <f t="shared" si="4"/>
        <v>0.40866992929638557</v>
      </c>
    </row>
    <row r="43" spans="2:33" x14ac:dyDescent="0.3">
      <c r="B43">
        <v>26.06</v>
      </c>
      <c r="C43">
        <v>63.08</v>
      </c>
      <c r="D43">
        <v>0.41310000000000002</v>
      </c>
      <c r="E43">
        <v>1805.6</v>
      </c>
      <c r="F43">
        <v>6.0039999999999996</v>
      </c>
      <c r="G43">
        <v>22</v>
      </c>
      <c r="H43">
        <v>0</v>
      </c>
      <c r="J43">
        <v>26.27</v>
      </c>
      <c r="K43">
        <v>64.23</v>
      </c>
      <c r="L43">
        <v>0.40910000000000002</v>
      </c>
      <c r="M43">
        <v>1820.6</v>
      </c>
      <c r="N43">
        <v>5.992</v>
      </c>
      <c r="O43">
        <v>22</v>
      </c>
      <c r="P43">
        <v>0</v>
      </c>
      <c r="R43">
        <v>25.9</v>
      </c>
      <c r="S43">
        <v>62.94</v>
      </c>
      <c r="T43">
        <v>0.41149999999999998</v>
      </c>
      <c r="U43">
        <v>1794.6</v>
      </c>
      <c r="V43">
        <v>6.0119999999999996</v>
      </c>
      <c r="W43">
        <v>22</v>
      </c>
      <c r="X43">
        <v>0</v>
      </c>
      <c r="Z43">
        <f t="shared" si="0"/>
        <v>26.076666666666668</v>
      </c>
      <c r="AA43">
        <f t="shared" si="0"/>
        <v>63.416666666666664</v>
      </c>
      <c r="AC43">
        <f t="shared" si="1"/>
        <v>0.18556220879622426</v>
      </c>
      <c r="AD43">
        <f t="shared" si="2"/>
        <v>0.10713439119992163</v>
      </c>
      <c r="AF43">
        <f t="shared" si="3"/>
        <v>0.70783708106692056</v>
      </c>
      <c r="AG43">
        <f t="shared" si="4"/>
        <v>0.40866992929638557</v>
      </c>
    </row>
    <row r="44" spans="2:33" x14ac:dyDescent="0.3">
      <c r="B44">
        <v>26.06</v>
      </c>
      <c r="C44">
        <v>63.08</v>
      </c>
      <c r="D44">
        <v>0.41310000000000002</v>
      </c>
      <c r="E44">
        <v>1805.6</v>
      </c>
      <c r="F44">
        <v>6.1639999999999997</v>
      </c>
      <c r="G44">
        <v>22</v>
      </c>
      <c r="H44">
        <v>0</v>
      </c>
      <c r="J44">
        <v>26.27</v>
      </c>
      <c r="K44">
        <v>64.23</v>
      </c>
      <c r="L44">
        <v>0.40910000000000002</v>
      </c>
      <c r="M44">
        <v>1820.6</v>
      </c>
      <c r="N44">
        <v>6.1479999999999997</v>
      </c>
      <c r="O44">
        <v>22</v>
      </c>
      <c r="P44">
        <v>0</v>
      </c>
      <c r="R44">
        <v>25.9</v>
      </c>
      <c r="S44">
        <v>62.94</v>
      </c>
      <c r="T44">
        <v>0.41149999999999998</v>
      </c>
      <c r="U44">
        <v>1794.6</v>
      </c>
      <c r="V44">
        <v>6.1559999999999997</v>
      </c>
      <c r="W44">
        <v>22</v>
      </c>
      <c r="X44">
        <v>0</v>
      </c>
      <c r="Z44">
        <f t="shared" si="0"/>
        <v>26.076666666666668</v>
      </c>
      <c r="AA44">
        <f t="shared" si="0"/>
        <v>63.416666666666664</v>
      </c>
      <c r="AC44">
        <f t="shared" si="1"/>
        <v>0.18556220879622426</v>
      </c>
      <c r="AD44">
        <f t="shared" si="2"/>
        <v>0.10713439119992163</v>
      </c>
      <c r="AF44">
        <f t="shared" si="3"/>
        <v>0.70783708106692056</v>
      </c>
      <c r="AG44">
        <f t="shared" si="4"/>
        <v>0.40866992929638557</v>
      </c>
    </row>
    <row r="45" spans="2:33" x14ac:dyDescent="0.3">
      <c r="B45">
        <v>27.48</v>
      </c>
      <c r="C45">
        <v>70.14</v>
      </c>
      <c r="D45">
        <v>0.39179999999999998</v>
      </c>
      <c r="E45">
        <v>1904</v>
      </c>
      <c r="F45">
        <v>6.3159999999999998</v>
      </c>
      <c r="G45">
        <v>22</v>
      </c>
      <c r="H45">
        <v>0</v>
      </c>
      <c r="J45">
        <v>26.27</v>
      </c>
      <c r="K45">
        <v>64.23</v>
      </c>
      <c r="L45">
        <v>0.40910000000000002</v>
      </c>
      <c r="M45">
        <v>1820.6</v>
      </c>
      <c r="N45">
        <v>6.3040000000000003</v>
      </c>
      <c r="O45">
        <v>22</v>
      </c>
      <c r="P45">
        <v>0</v>
      </c>
      <c r="R45">
        <v>26.99</v>
      </c>
      <c r="S45">
        <v>70.010000000000005</v>
      </c>
      <c r="T45">
        <v>0.38550000000000001</v>
      </c>
      <c r="U45">
        <v>1870.2</v>
      </c>
      <c r="V45">
        <v>6.32</v>
      </c>
      <c r="W45">
        <v>22</v>
      </c>
      <c r="X45">
        <v>0</v>
      </c>
      <c r="Z45">
        <f t="shared" si="0"/>
        <v>26.91333333333333</v>
      </c>
      <c r="AA45">
        <f t="shared" si="0"/>
        <v>68.126666666666665</v>
      </c>
      <c r="AC45">
        <f t="shared" si="1"/>
        <v>0.60863234660452747</v>
      </c>
      <c r="AD45">
        <f t="shared" si="2"/>
        <v>0.35139404914963757</v>
      </c>
      <c r="AF45">
        <f t="shared" si="3"/>
        <v>3.3752382631946638</v>
      </c>
      <c r="AG45">
        <f t="shared" si="4"/>
        <v>1.9486947198345641</v>
      </c>
    </row>
    <row r="46" spans="2:33" x14ac:dyDescent="0.3">
      <c r="B46">
        <v>27.48</v>
      </c>
      <c r="C46">
        <v>70.14</v>
      </c>
      <c r="D46">
        <v>0.39179999999999998</v>
      </c>
      <c r="E46">
        <v>1904</v>
      </c>
      <c r="F46">
        <v>6.4560000000000004</v>
      </c>
      <c r="G46">
        <v>22</v>
      </c>
      <c r="H46">
        <v>0</v>
      </c>
      <c r="J46">
        <v>28.23</v>
      </c>
      <c r="K46">
        <v>71.17</v>
      </c>
      <c r="L46">
        <v>0.3967</v>
      </c>
      <c r="M46">
        <v>1956.1</v>
      </c>
      <c r="N46">
        <v>6.444</v>
      </c>
      <c r="O46">
        <v>22</v>
      </c>
      <c r="P46">
        <v>0</v>
      </c>
      <c r="R46">
        <v>26.99</v>
      </c>
      <c r="S46">
        <v>70.010000000000005</v>
      </c>
      <c r="T46">
        <v>0.38550000000000001</v>
      </c>
      <c r="U46">
        <v>1870.2</v>
      </c>
      <c r="V46">
        <v>6.46</v>
      </c>
      <c r="W46">
        <v>22</v>
      </c>
      <c r="X46">
        <v>0</v>
      </c>
      <c r="Z46">
        <f t="shared" si="0"/>
        <v>27.566666666666666</v>
      </c>
      <c r="AA46">
        <f t="shared" si="0"/>
        <v>70.44</v>
      </c>
      <c r="AC46">
        <f t="shared" si="1"/>
        <v>0.62452648729524229</v>
      </c>
      <c r="AD46">
        <f t="shared" si="2"/>
        <v>0.36057053555595958</v>
      </c>
      <c r="AF46">
        <f t="shared" si="3"/>
        <v>0.63553127381742502</v>
      </c>
      <c r="AG46">
        <f t="shared" si="4"/>
        <v>0.36692415201691614</v>
      </c>
    </row>
    <row r="47" spans="2:33" x14ac:dyDescent="0.3">
      <c r="B47">
        <v>27.48</v>
      </c>
      <c r="C47">
        <v>70.14</v>
      </c>
      <c r="D47">
        <v>0.39179999999999998</v>
      </c>
      <c r="E47">
        <v>1904</v>
      </c>
      <c r="F47">
        <v>6.6120000000000001</v>
      </c>
      <c r="G47">
        <v>22</v>
      </c>
      <c r="H47">
        <v>0</v>
      </c>
      <c r="J47">
        <v>28.23</v>
      </c>
      <c r="K47">
        <v>71.17</v>
      </c>
      <c r="L47">
        <v>0.3967</v>
      </c>
      <c r="M47">
        <v>1956.1</v>
      </c>
      <c r="N47">
        <v>6.6</v>
      </c>
      <c r="O47">
        <v>22</v>
      </c>
      <c r="P47">
        <v>0</v>
      </c>
      <c r="R47">
        <v>26.99</v>
      </c>
      <c r="S47">
        <v>70.010000000000005</v>
      </c>
      <c r="T47">
        <v>0.38550000000000001</v>
      </c>
      <c r="U47">
        <v>1870.2</v>
      </c>
      <c r="V47">
        <v>6.6120000000000001</v>
      </c>
      <c r="W47">
        <v>22</v>
      </c>
      <c r="X47">
        <v>0</v>
      </c>
      <c r="Z47">
        <f t="shared" si="0"/>
        <v>27.566666666666666</v>
      </c>
      <c r="AA47">
        <f t="shared" si="0"/>
        <v>70.44</v>
      </c>
      <c r="AC47">
        <f t="shared" si="1"/>
        <v>0.62452648729524229</v>
      </c>
      <c r="AD47">
        <f t="shared" si="2"/>
        <v>0.36057053555595958</v>
      </c>
      <c r="AF47">
        <f t="shared" si="3"/>
        <v>0.63553127381742502</v>
      </c>
      <c r="AG47">
        <f t="shared" si="4"/>
        <v>0.36692415201691614</v>
      </c>
    </row>
    <row r="48" spans="2:33" x14ac:dyDescent="0.3">
      <c r="B48">
        <v>26.86</v>
      </c>
      <c r="C48">
        <v>76.44</v>
      </c>
      <c r="D48">
        <v>0.3513</v>
      </c>
      <c r="E48">
        <v>1860.9</v>
      </c>
      <c r="F48">
        <v>6.7519999999999998</v>
      </c>
      <c r="G48">
        <v>22</v>
      </c>
      <c r="H48">
        <v>0</v>
      </c>
      <c r="J48">
        <v>28.23</v>
      </c>
      <c r="K48">
        <v>71.17</v>
      </c>
      <c r="L48">
        <v>0.3967</v>
      </c>
      <c r="M48">
        <v>1956.1</v>
      </c>
      <c r="N48">
        <v>6.7560000000000002</v>
      </c>
      <c r="O48">
        <v>22</v>
      </c>
      <c r="P48">
        <v>0</v>
      </c>
      <c r="R48">
        <v>27.23</v>
      </c>
      <c r="S48">
        <v>76.36</v>
      </c>
      <c r="T48">
        <v>0.35659999999999997</v>
      </c>
      <c r="U48">
        <v>1886.6</v>
      </c>
      <c r="V48">
        <v>6.7640000000000002</v>
      </c>
      <c r="W48">
        <v>22</v>
      </c>
      <c r="X48">
        <v>0</v>
      </c>
      <c r="Z48">
        <f t="shared" si="0"/>
        <v>27.439999999999998</v>
      </c>
      <c r="AA48">
        <f t="shared" si="0"/>
        <v>74.656666666666666</v>
      </c>
      <c r="AC48">
        <f t="shared" si="1"/>
        <v>0.70873126077519721</v>
      </c>
      <c r="AD48">
        <f t="shared" si="2"/>
        <v>0.40918618419166297</v>
      </c>
      <c r="AF48">
        <f t="shared" si="3"/>
        <v>3.0198068370896376</v>
      </c>
      <c r="AG48">
        <f t="shared" si="4"/>
        <v>1.7434862902943746</v>
      </c>
    </row>
    <row r="49" spans="2:33" x14ac:dyDescent="0.3">
      <c r="B49">
        <v>26.86</v>
      </c>
      <c r="C49">
        <v>76.44</v>
      </c>
      <c r="D49">
        <v>0.3513</v>
      </c>
      <c r="E49">
        <v>1860.9</v>
      </c>
      <c r="F49">
        <v>6.9080000000000004</v>
      </c>
      <c r="G49">
        <v>22</v>
      </c>
      <c r="H49">
        <v>0</v>
      </c>
      <c r="J49">
        <v>27.18</v>
      </c>
      <c r="K49">
        <v>77.42</v>
      </c>
      <c r="L49">
        <v>0.35099999999999998</v>
      </c>
      <c r="M49">
        <v>1883.3</v>
      </c>
      <c r="N49">
        <v>6.9</v>
      </c>
      <c r="O49">
        <v>22</v>
      </c>
      <c r="P49">
        <v>0</v>
      </c>
      <c r="R49">
        <v>27.23</v>
      </c>
      <c r="S49">
        <v>76.36</v>
      </c>
      <c r="T49">
        <v>0.35659999999999997</v>
      </c>
      <c r="U49">
        <v>1886.6</v>
      </c>
      <c r="V49">
        <v>6.9080000000000004</v>
      </c>
      <c r="W49">
        <v>22</v>
      </c>
      <c r="X49">
        <v>0</v>
      </c>
      <c r="Z49">
        <f t="shared" si="0"/>
        <v>27.09</v>
      </c>
      <c r="AA49">
        <f t="shared" si="0"/>
        <v>76.739999999999995</v>
      </c>
      <c r="AC49">
        <f t="shared" si="1"/>
        <v>0.20074859899884773</v>
      </c>
      <c r="AD49">
        <f t="shared" si="2"/>
        <v>0.11590225767142498</v>
      </c>
      <c r="AF49">
        <f t="shared" si="3"/>
        <v>0.59025418253494999</v>
      </c>
      <c r="AG49">
        <f t="shared" si="4"/>
        <v>0.3407834111768559</v>
      </c>
    </row>
    <row r="50" spans="2:33" x14ac:dyDescent="0.3">
      <c r="B50">
        <v>26.86</v>
      </c>
      <c r="C50">
        <v>76.44</v>
      </c>
      <c r="D50">
        <v>0.3513</v>
      </c>
      <c r="E50">
        <v>1860.9</v>
      </c>
      <c r="F50">
        <v>7.0640000000000001</v>
      </c>
      <c r="G50">
        <v>22</v>
      </c>
      <c r="H50">
        <v>0</v>
      </c>
      <c r="J50">
        <v>27.18</v>
      </c>
      <c r="K50">
        <v>77.42</v>
      </c>
      <c r="L50">
        <v>0.35099999999999998</v>
      </c>
      <c r="M50">
        <v>1883.3</v>
      </c>
      <c r="N50">
        <v>7.0519999999999996</v>
      </c>
      <c r="O50">
        <v>22</v>
      </c>
      <c r="P50">
        <v>0</v>
      </c>
      <c r="R50">
        <v>27.23</v>
      </c>
      <c r="S50">
        <v>76.36</v>
      </c>
      <c r="T50">
        <v>0.35659999999999997</v>
      </c>
      <c r="U50">
        <v>1886.6</v>
      </c>
      <c r="V50">
        <v>7.0640000000000001</v>
      </c>
      <c r="W50">
        <v>22</v>
      </c>
      <c r="X50">
        <v>0</v>
      </c>
      <c r="Z50">
        <f t="shared" si="0"/>
        <v>27.09</v>
      </c>
      <c r="AA50">
        <f t="shared" si="0"/>
        <v>76.739999999999995</v>
      </c>
      <c r="AC50">
        <f t="shared" si="1"/>
        <v>0.20074859899884773</v>
      </c>
      <c r="AD50">
        <f t="shared" si="2"/>
        <v>0.11590225767142498</v>
      </c>
      <c r="AF50">
        <f t="shared" si="3"/>
        <v>0.59025418253494999</v>
      </c>
      <c r="AG50">
        <f t="shared" si="4"/>
        <v>0.3407834111768559</v>
      </c>
    </row>
    <row r="51" spans="2:33" x14ac:dyDescent="0.3">
      <c r="B51">
        <v>26.86</v>
      </c>
      <c r="C51">
        <v>76.44</v>
      </c>
      <c r="D51">
        <v>0.3513</v>
      </c>
      <c r="E51">
        <v>1860.9</v>
      </c>
      <c r="F51">
        <v>7.2039999999999997</v>
      </c>
      <c r="G51">
        <v>22</v>
      </c>
      <c r="H51">
        <v>0</v>
      </c>
      <c r="J51">
        <v>27.18</v>
      </c>
      <c r="K51">
        <v>77.42</v>
      </c>
      <c r="L51">
        <v>0.35099999999999998</v>
      </c>
      <c r="M51">
        <v>1883.3</v>
      </c>
      <c r="N51">
        <v>7.1920000000000002</v>
      </c>
      <c r="O51">
        <v>22</v>
      </c>
      <c r="P51">
        <v>0</v>
      </c>
      <c r="R51">
        <v>27.23</v>
      </c>
      <c r="S51">
        <v>76.36</v>
      </c>
      <c r="T51">
        <v>0.35659999999999997</v>
      </c>
      <c r="U51">
        <v>1886.6</v>
      </c>
      <c r="V51">
        <v>7.2039999999999997</v>
      </c>
      <c r="W51">
        <v>22</v>
      </c>
      <c r="X51">
        <v>0</v>
      </c>
      <c r="Z51">
        <f t="shared" si="0"/>
        <v>27.09</v>
      </c>
      <c r="AA51">
        <f t="shared" si="0"/>
        <v>76.739999999999995</v>
      </c>
      <c r="AC51">
        <f t="shared" si="1"/>
        <v>0.20074859899884773</v>
      </c>
      <c r="AD51">
        <f t="shared" si="2"/>
        <v>0.11590225767142498</v>
      </c>
      <c r="AF51">
        <f t="shared" si="3"/>
        <v>0.59025418253494999</v>
      </c>
      <c r="AG51">
        <f t="shared" si="4"/>
        <v>0.3407834111768559</v>
      </c>
    </row>
    <row r="52" spans="2:33" x14ac:dyDescent="0.3">
      <c r="B52">
        <v>27.94</v>
      </c>
      <c r="C52">
        <v>82.29</v>
      </c>
      <c r="D52">
        <v>0.33950000000000002</v>
      </c>
      <c r="E52">
        <v>1935.8</v>
      </c>
      <c r="F52">
        <v>7.36</v>
      </c>
      <c r="G52">
        <v>22</v>
      </c>
      <c r="H52">
        <v>0</v>
      </c>
      <c r="J52">
        <v>28.36</v>
      </c>
      <c r="K52">
        <v>83.11</v>
      </c>
      <c r="L52">
        <v>0.3412</v>
      </c>
      <c r="M52">
        <v>1964.8</v>
      </c>
      <c r="N52">
        <v>7.3479999999999999</v>
      </c>
      <c r="O52">
        <v>22</v>
      </c>
      <c r="P52">
        <v>0</v>
      </c>
      <c r="R52">
        <v>27.96</v>
      </c>
      <c r="S52">
        <v>82.21</v>
      </c>
      <c r="T52">
        <v>0.34010000000000001</v>
      </c>
      <c r="U52">
        <v>1937.5</v>
      </c>
      <c r="V52">
        <v>7.36</v>
      </c>
      <c r="W52">
        <v>22</v>
      </c>
      <c r="X52">
        <v>0</v>
      </c>
      <c r="Z52">
        <f t="shared" si="0"/>
        <v>28.08666666666667</v>
      </c>
      <c r="AA52">
        <f t="shared" si="0"/>
        <v>82.536666666666676</v>
      </c>
      <c r="AC52">
        <f t="shared" si="1"/>
        <v>0.23692474191889054</v>
      </c>
      <c r="AD52">
        <f t="shared" si="2"/>
        <v>0.13678856352455407</v>
      </c>
      <c r="AF52">
        <f t="shared" si="3"/>
        <v>0.49812983581927062</v>
      </c>
      <c r="AG52">
        <f t="shared" si="4"/>
        <v>0.28759539480163998</v>
      </c>
    </row>
    <row r="53" spans="2:33" x14ac:dyDescent="0.3">
      <c r="B53">
        <v>27.94</v>
      </c>
      <c r="C53">
        <v>82.29</v>
      </c>
      <c r="D53">
        <v>0.33950000000000002</v>
      </c>
      <c r="E53">
        <v>1935.8</v>
      </c>
      <c r="F53">
        <v>7.5</v>
      </c>
      <c r="G53">
        <v>22</v>
      </c>
      <c r="H53">
        <v>0</v>
      </c>
      <c r="J53">
        <v>28.36</v>
      </c>
      <c r="K53">
        <v>83.11</v>
      </c>
      <c r="L53">
        <v>0.3412</v>
      </c>
      <c r="M53">
        <v>1964.8</v>
      </c>
      <c r="N53">
        <v>7.5039999999999996</v>
      </c>
      <c r="O53">
        <v>22</v>
      </c>
      <c r="P53">
        <v>0</v>
      </c>
      <c r="R53">
        <v>27.96</v>
      </c>
      <c r="S53">
        <v>82.21</v>
      </c>
      <c r="T53">
        <v>0.34010000000000001</v>
      </c>
      <c r="U53">
        <v>1937.5</v>
      </c>
      <c r="V53">
        <v>7.516</v>
      </c>
      <c r="W53">
        <v>22</v>
      </c>
      <c r="X53">
        <v>0</v>
      </c>
      <c r="Z53">
        <f t="shared" si="0"/>
        <v>28.08666666666667</v>
      </c>
      <c r="AA53">
        <f t="shared" si="0"/>
        <v>82.536666666666676</v>
      </c>
      <c r="AC53">
        <f t="shared" si="1"/>
        <v>0.23692474191889054</v>
      </c>
      <c r="AD53">
        <f t="shared" si="2"/>
        <v>0.13678856352455407</v>
      </c>
      <c r="AF53">
        <f t="shared" si="3"/>
        <v>0.49812983581927062</v>
      </c>
      <c r="AG53">
        <f t="shared" si="4"/>
        <v>0.28759539480163998</v>
      </c>
    </row>
    <row r="54" spans="2:33" x14ac:dyDescent="0.3">
      <c r="B54">
        <v>27.94</v>
      </c>
      <c r="C54">
        <v>82.29</v>
      </c>
      <c r="D54">
        <v>0.33950000000000002</v>
      </c>
      <c r="E54">
        <v>1935.8</v>
      </c>
      <c r="F54">
        <v>7.6559999999999997</v>
      </c>
      <c r="G54">
        <v>22</v>
      </c>
      <c r="H54">
        <v>0</v>
      </c>
      <c r="J54">
        <v>28.36</v>
      </c>
      <c r="K54">
        <v>83.11</v>
      </c>
      <c r="L54">
        <v>0.3412</v>
      </c>
      <c r="M54">
        <v>1964.8</v>
      </c>
      <c r="N54">
        <v>7.6479999999999997</v>
      </c>
      <c r="O54">
        <v>22</v>
      </c>
      <c r="P54">
        <v>0</v>
      </c>
      <c r="R54">
        <v>27.96</v>
      </c>
      <c r="S54">
        <v>82.21</v>
      </c>
      <c r="T54">
        <v>0.34010000000000001</v>
      </c>
      <c r="U54">
        <v>1937.5</v>
      </c>
      <c r="V54">
        <v>7.6559999999999997</v>
      </c>
      <c r="W54">
        <v>22</v>
      </c>
      <c r="X54">
        <v>0</v>
      </c>
      <c r="Z54">
        <f t="shared" si="0"/>
        <v>28.08666666666667</v>
      </c>
      <c r="AA54">
        <f t="shared" si="0"/>
        <v>82.536666666666676</v>
      </c>
      <c r="AC54">
        <f t="shared" si="1"/>
        <v>0.23692474191889054</v>
      </c>
      <c r="AD54">
        <f t="shared" si="2"/>
        <v>0.13678856352455407</v>
      </c>
      <c r="AF54">
        <f t="shared" si="3"/>
        <v>0.49812983581927062</v>
      </c>
      <c r="AG54">
        <f t="shared" si="4"/>
        <v>0.28759539480163998</v>
      </c>
    </row>
    <row r="55" spans="2:33" x14ac:dyDescent="0.3">
      <c r="B55">
        <v>27.16</v>
      </c>
      <c r="C55">
        <v>87.74</v>
      </c>
      <c r="D55">
        <v>0.3095</v>
      </c>
      <c r="E55">
        <v>1882.1</v>
      </c>
      <c r="F55">
        <v>7.8159999999999998</v>
      </c>
      <c r="G55">
        <v>22</v>
      </c>
      <c r="H55">
        <v>0</v>
      </c>
      <c r="J55">
        <v>28.23</v>
      </c>
      <c r="K55">
        <v>88.54</v>
      </c>
      <c r="L55">
        <v>0.31890000000000002</v>
      </c>
      <c r="M55">
        <v>1956.3</v>
      </c>
      <c r="N55">
        <v>7.8040000000000003</v>
      </c>
      <c r="O55">
        <v>22</v>
      </c>
      <c r="P55">
        <v>0</v>
      </c>
      <c r="R55">
        <v>28.32</v>
      </c>
      <c r="S55">
        <v>87.56</v>
      </c>
      <c r="T55">
        <v>0.32350000000000001</v>
      </c>
      <c r="U55">
        <v>1962.7</v>
      </c>
      <c r="V55">
        <v>7.8120000000000003</v>
      </c>
      <c r="W55">
        <v>22</v>
      </c>
      <c r="X55">
        <v>0</v>
      </c>
      <c r="Z55">
        <f t="shared" si="0"/>
        <v>27.903333333333332</v>
      </c>
      <c r="AA55">
        <f t="shared" si="0"/>
        <v>87.946666666666673</v>
      </c>
      <c r="AC55">
        <f t="shared" si="1"/>
        <v>0.64531645983450125</v>
      </c>
      <c r="AD55">
        <f t="shared" si="2"/>
        <v>0.37257363179794567</v>
      </c>
      <c r="AF55">
        <f t="shared" si="3"/>
        <v>0.52166400425306059</v>
      </c>
      <c r="AG55">
        <f t="shared" si="4"/>
        <v>0.30118285328204264</v>
      </c>
    </row>
    <row r="56" spans="2:33" x14ac:dyDescent="0.3">
      <c r="B56">
        <v>27.16</v>
      </c>
      <c r="C56">
        <v>87.74</v>
      </c>
      <c r="D56">
        <v>0.3095</v>
      </c>
      <c r="E56">
        <v>1882.1</v>
      </c>
      <c r="F56">
        <v>7.98</v>
      </c>
      <c r="G56">
        <v>22</v>
      </c>
      <c r="H56">
        <v>0</v>
      </c>
      <c r="J56">
        <v>28.23</v>
      </c>
      <c r="K56">
        <v>88.54</v>
      </c>
      <c r="L56">
        <v>0.31890000000000002</v>
      </c>
      <c r="M56">
        <v>1956.3</v>
      </c>
      <c r="N56">
        <v>7.98</v>
      </c>
      <c r="O56">
        <v>22</v>
      </c>
      <c r="P56">
        <v>0</v>
      </c>
      <c r="R56">
        <v>28.32</v>
      </c>
      <c r="S56">
        <v>87.56</v>
      </c>
      <c r="T56">
        <v>0.32350000000000001</v>
      </c>
      <c r="U56">
        <v>1962.7</v>
      </c>
      <c r="V56">
        <v>8</v>
      </c>
      <c r="W56">
        <v>22</v>
      </c>
      <c r="X56">
        <v>0</v>
      </c>
      <c r="Z56">
        <f t="shared" si="0"/>
        <v>27.903333333333332</v>
      </c>
      <c r="AA56">
        <f t="shared" si="0"/>
        <v>87.946666666666673</v>
      </c>
      <c r="AC56">
        <f t="shared" si="1"/>
        <v>0.64531645983450125</v>
      </c>
      <c r="AD56">
        <f t="shared" si="2"/>
        <v>0.37257363179794567</v>
      </c>
      <c r="AF56">
        <f t="shared" si="3"/>
        <v>0.52166400425306059</v>
      </c>
      <c r="AG56">
        <f t="shared" si="4"/>
        <v>0.30118285328204264</v>
      </c>
    </row>
    <row r="57" spans="2:33" x14ac:dyDescent="0.3">
      <c r="B57">
        <v>28.27</v>
      </c>
      <c r="C57">
        <v>92.71</v>
      </c>
      <c r="D57">
        <v>0.30499999999999999</v>
      </c>
      <c r="E57">
        <v>1959.1</v>
      </c>
      <c r="F57">
        <v>8.1120000000000001</v>
      </c>
      <c r="G57">
        <v>22</v>
      </c>
      <c r="H57">
        <v>0</v>
      </c>
      <c r="J57">
        <v>28.23</v>
      </c>
      <c r="K57">
        <v>88.54</v>
      </c>
      <c r="L57">
        <v>0.31890000000000002</v>
      </c>
      <c r="M57">
        <v>1956.3</v>
      </c>
      <c r="N57">
        <v>8.1080000000000005</v>
      </c>
      <c r="O57">
        <v>22</v>
      </c>
      <c r="P57">
        <v>0</v>
      </c>
      <c r="R57">
        <v>28</v>
      </c>
      <c r="S57">
        <v>92.69</v>
      </c>
      <c r="T57">
        <v>0.30209999999999998</v>
      </c>
      <c r="U57">
        <v>1940.2</v>
      </c>
      <c r="V57">
        <v>8.1240000000000006</v>
      </c>
      <c r="W57">
        <v>22</v>
      </c>
      <c r="X57">
        <v>0</v>
      </c>
      <c r="Z57">
        <f t="shared" si="0"/>
        <v>28.166666666666668</v>
      </c>
      <c r="AA57">
        <f t="shared" si="0"/>
        <v>91.313333333333333</v>
      </c>
      <c r="AC57">
        <f t="shared" si="1"/>
        <v>0.14571661996262922</v>
      </c>
      <c r="AD57">
        <f t="shared" si="2"/>
        <v>8.4129529760826383E-2</v>
      </c>
      <c r="AF57">
        <f t="shared" si="3"/>
        <v>2.4017979376569762</v>
      </c>
      <c r="AG57">
        <f t="shared" si="4"/>
        <v>1.3866786858453433</v>
      </c>
    </row>
    <row r="58" spans="2:33" x14ac:dyDescent="0.3">
      <c r="B58">
        <v>28.27</v>
      </c>
      <c r="C58">
        <v>92.71</v>
      </c>
      <c r="D58">
        <v>0.30499999999999999</v>
      </c>
      <c r="E58">
        <v>1959.1</v>
      </c>
      <c r="F58">
        <v>8.2520000000000007</v>
      </c>
      <c r="G58">
        <v>22</v>
      </c>
      <c r="H58">
        <v>0</v>
      </c>
      <c r="J58">
        <v>29.41</v>
      </c>
      <c r="K58">
        <v>93.58</v>
      </c>
      <c r="L58">
        <v>0.31430000000000002</v>
      </c>
      <c r="M58">
        <v>2037.9</v>
      </c>
      <c r="N58">
        <v>8.2439999999999998</v>
      </c>
      <c r="O58">
        <v>22</v>
      </c>
      <c r="P58">
        <v>0</v>
      </c>
      <c r="R58">
        <v>28</v>
      </c>
      <c r="S58">
        <v>92.69</v>
      </c>
      <c r="T58">
        <v>0.30209999999999998</v>
      </c>
      <c r="U58">
        <v>1940.2</v>
      </c>
      <c r="V58">
        <v>8.26</v>
      </c>
      <c r="W58">
        <v>22</v>
      </c>
      <c r="X58">
        <v>0</v>
      </c>
      <c r="Z58">
        <f t="shared" si="0"/>
        <v>28.56</v>
      </c>
      <c r="AA58">
        <f t="shared" si="0"/>
        <v>92.993333333333325</v>
      </c>
      <c r="AC58">
        <f t="shared" si="1"/>
        <v>0.7483982896827065</v>
      </c>
      <c r="AD58">
        <f t="shared" si="2"/>
        <v>0.43208795400936617</v>
      </c>
      <c r="AF58">
        <f t="shared" si="3"/>
        <v>0.50816663933530193</v>
      </c>
      <c r="AG58">
        <f t="shared" si="4"/>
        <v>0.29339014601342406</v>
      </c>
    </row>
    <row r="59" spans="2:33" x14ac:dyDescent="0.3">
      <c r="B59">
        <v>28.27</v>
      </c>
      <c r="C59">
        <v>92.71</v>
      </c>
      <c r="D59">
        <v>0.30499999999999999</v>
      </c>
      <c r="E59">
        <v>1959.1</v>
      </c>
      <c r="F59">
        <v>8.4079999999999995</v>
      </c>
      <c r="G59">
        <v>22</v>
      </c>
      <c r="H59">
        <v>0</v>
      </c>
      <c r="J59">
        <v>29.41</v>
      </c>
      <c r="K59">
        <v>93.58</v>
      </c>
      <c r="L59">
        <v>0.31430000000000002</v>
      </c>
      <c r="M59">
        <v>2037.9</v>
      </c>
      <c r="N59">
        <v>8.3960000000000008</v>
      </c>
      <c r="O59">
        <v>22</v>
      </c>
      <c r="P59">
        <v>0</v>
      </c>
      <c r="R59">
        <v>28</v>
      </c>
      <c r="S59">
        <v>92.69</v>
      </c>
      <c r="T59">
        <v>0.30209999999999998</v>
      </c>
      <c r="U59">
        <v>1940.2</v>
      </c>
      <c r="V59">
        <v>8.4079999999999995</v>
      </c>
      <c r="W59">
        <v>22</v>
      </c>
      <c r="X59">
        <v>0</v>
      </c>
      <c r="Z59">
        <f t="shared" si="0"/>
        <v>28.56</v>
      </c>
      <c r="AA59">
        <f t="shared" si="0"/>
        <v>92.993333333333325</v>
      </c>
      <c r="AC59">
        <f t="shared" si="1"/>
        <v>0.7483982896827065</v>
      </c>
      <c r="AD59">
        <f t="shared" si="2"/>
        <v>0.43208795400936617</v>
      </c>
      <c r="AF59">
        <f t="shared" si="3"/>
        <v>0.50816663933530193</v>
      </c>
      <c r="AG59">
        <f t="shared" si="4"/>
        <v>0.29339014601342406</v>
      </c>
    </row>
    <row r="60" spans="2:33" x14ac:dyDescent="0.3">
      <c r="B60">
        <v>28.48</v>
      </c>
      <c r="C60">
        <v>97.49</v>
      </c>
      <c r="D60">
        <v>0.29210000000000003</v>
      </c>
      <c r="E60">
        <v>1973.3</v>
      </c>
      <c r="F60">
        <v>8.5640000000000001</v>
      </c>
      <c r="G60">
        <v>22</v>
      </c>
      <c r="H60">
        <v>0</v>
      </c>
      <c r="J60">
        <v>29.41</v>
      </c>
      <c r="K60">
        <v>93.58</v>
      </c>
      <c r="L60">
        <v>0.31430000000000002</v>
      </c>
      <c r="M60">
        <v>2037.9</v>
      </c>
      <c r="N60">
        <v>8.5519999999999996</v>
      </c>
      <c r="O60">
        <v>22</v>
      </c>
      <c r="P60">
        <v>0</v>
      </c>
      <c r="R60">
        <v>28.85</v>
      </c>
      <c r="S60">
        <v>97.42</v>
      </c>
      <c r="T60">
        <v>0.29620000000000002</v>
      </c>
      <c r="U60">
        <v>1999.3</v>
      </c>
      <c r="V60">
        <v>8.5640000000000001</v>
      </c>
      <c r="W60">
        <v>22</v>
      </c>
      <c r="X60">
        <v>0</v>
      </c>
      <c r="Z60">
        <f t="shared" si="0"/>
        <v>28.913333333333338</v>
      </c>
      <c r="AA60">
        <f t="shared" si="0"/>
        <v>96.163333333333341</v>
      </c>
      <c r="AC60">
        <f t="shared" si="1"/>
        <v>0.46822359331128666</v>
      </c>
      <c r="AD60">
        <f t="shared" si="2"/>
        <v>0.27032901763920525</v>
      </c>
      <c r="AF60">
        <f t="shared" si="3"/>
        <v>2.2375060521333419</v>
      </c>
      <c r="AG60">
        <f t="shared" si="4"/>
        <v>1.2918247215126017</v>
      </c>
    </row>
    <row r="61" spans="2:33" x14ac:dyDescent="0.3">
      <c r="B61">
        <v>28.48</v>
      </c>
      <c r="C61">
        <v>97.49</v>
      </c>
      <c r="D61">
        <v>0.29210000000000003</v>
      </c>
      <c r="E61">
        <v>1973.3</v>
      </c>
      <c r="F61">
        <v>8.7040000000000006</v>
      </c>
      <c r="G61">
        <v>22</v>
      </c>
      <c r="H61">
        <v>0</v>
      </c>
      <c r="J61">
        <v>29.41</v>
      </c>
      <c r="K61">
        <v>93.58</v>
      </c>
      <c r="L61">
        <v>0.31430000000000002</v>
      </c>
      <c r="M61">
        <v>2037.9</v>
      </c>
      <c r="N61">
        <v>8.6920000000000002</v>
      </c>
      <c r="O61">
        <v>22</v>
      </c>
      <c r="P61">
        <v>0</v>
      </c>
      <c r="R61">
        <v>28.85</v>
      </c>
      <c r="S61">
        <v>97.42</v>
      </c>
      <c r="T61">
        <v>0.29620000000000002</v>
      </c>
      <c r="U61">
        <v>1999.3</v>
      </c>
      <c r="V61">
        <v>8.7040000000000006</v>
      </c>
      <c r="W61">
        <v>22</v>
      </c>
      <c r="X61">
        <v>0</v>
      </c>
      <c r="Z61">
        <f t="shared" si="0"/>
        <v>28.913333333333338</v>
      </c>
      <c r="AA61">
        <f t="shared" si="0"/>
        <v>96.163333333333341</v>
      </c>
      <c r="AC61">
        <f t="shared" si="1"/>
        <v>0.46822359331128666</v>
      </c>
      <c r="AD61">
        <f t="shared" si="2"/>
        <v>0.27032901763920525</v>
      </c>
      <c r="AF61">
        <f t="shared" si="3"/>
        <v>2.2375060521333419</v>
      </c>
      <c r="AG61">
        <f t="shared" si="4"/>
        <v>1.2918247215126017</v>
      </c>
    </row>
    <row r="62" spans="2:33" x14ac:dyDescent="0.3">
      <c r="B62">
        <v>28.48</v>
      </c>
      <c r="C62">
        <v>97.49</v>
      </c>
      <c r="D62">
        <v>0.29210000000000003</v>
      </c>
      <c r="E62">
        <v>1973.3</v>
      </c>
      <c r="F62">
        <v>8.86</v>
      </c>
      <c r="G62">
        <v>22</v>
      </c>
      <c r="H62">
        <v>0</v>
      </c>
      <c r="J62">
        <v>29.41</v>
      </c>
      <c r="K62">
        <v>93.58</v>
      </c>
      <c r="L62">
        <v>0.31430000000000002</v>
      </c>
      <c r="M62">
        <v>2037.9</v>
      </c>
      <c r="N62">
        <v>8.8480000000000008</v>
      </c>
      <c r="O62">
        <v>22</v>
      </c>
      <c r="P62">
        <v>0</v>
      </c>
      <c r="R62">
        <v>28.85</v>
      </c>
      <c r="S62">
        <v>97.42</v>
      </c>
      <c r="T62">
        <v>0.29620000000000002</v>
      </c>
      <c r="U62">
        <v>1999.3</v>
      </c>
      <c r="V62">
        <v>8.86</v>
      </c>
      <c r="W62">
        <v>22</v>
      </c>
      <c r="X62">
        <v>0</v>
      </c>
      <c r="Z62">
        <f t="shared" si="0"/>
        <v>28.913333333333338</v>
      </c>
      <c r="AA62">
        <f t="shared" si="0"/>
        <v>96.163333333333341</v>
      </c>
      <c r="AC62">
        <f t="shared" si="1"/>
        <v>0.46822359331128666</v>
      </c>
      <c r="AD62">
        <f t="shared" si="2"/>
        <v>0.27032901763920525</v>
      </c>
      <c r="AF62">
        <f t="shared" si="3"/>
        <v>2.2375060521333419</v>
      </c>
      <c r="AG62">
        <f t="shared" si="4"/>
        <v>1.2918247215126017</v>
      </c>
    </row>
    <row r="63" spans="2:33" x14ac:dyDescent="0.3">
      <c r="B63">
        <v>28.48</v>
      </c>
      <c r="C63">
        <v>97.49</v>
      </c>
      <c r="D63">
        <v>0.29210000000000003</v>
      </c>
      <c r="E63">
        <v>1973.3</v>
      </c>
      <c r="F63">
        <v>9.0039999999999996</v>
      </c>
      <c r="G63">
        <v>22</v>
      </c>
      <c r="H63">
        <v>0</v>
      </c>
      <c r="J63">
        <v>29.95</v>
      </c>
      <c r="K63">
        <v>100.6</v>
      </c>
      <c r="L63">
        <v>0.29770000000000002</v>
      </c>
      <c r="M63">
        <v>2075.1999999999998</v>
      </c>
      <c r="N63">
        <v>9.0079999999999991</v>
      </c>
      <c r="O63">
        <v>22</v>
      </c>
      <c r="P63">
        <v>0</v>
      </c>
      <c r="R63">
        <v>28.85</v>
      </c>
      <c r="S63">
        <v>97.42</v>
      </c>
      <c r="T63">
        <v>0.29620000000000002</v>
      </c>
      <c r="U63">
        <v>1999.3</v>
      </c>
      <c r="V63">
        <v>9</v>
      </c>
      <c r="W63">
        <v>22</v>
      </c>
      <c r="X63">
        <v>0</v>
      </c>
      <c r="Z63">
        <f t="shared" si="0"/>
        <v>29.093333333333334</v>
      </c>
      <c r="AA63">
        <f t="shared" si="0"/>
        <v>98.50333333333333</v>
      </c>
      <c r="AC63">
        <f t="shared" si="1"/>
        <v>0.76461319196920219</v>
      </c>
      <c r="AD63">
        <f t="shared" si="2"/>
        <v>0.4414496322093579</v>
      </c>
      <c r="AF63">
        <f t="shared" si="3"/>
        <v>1.8161038883646841</v>
      </c>
      <c r="AG63">
        <f t="shared" si="4"/>
        <v>1.0485280688236764</v>
      </c>
    </row>
    <row r="64" spans="2:33" x14ac:dyDescent="0.3">
      <c r="B64">
        <v>28.48</v>
      </c>
      <c r="C64">
        <v>97.49</v>
      </c>
      <c r="D64">
        <v>0.29210000000000003</v>
      </c>
      <c r="E64">
        <v>1973.3</v>
      </c>
      <c r="F64">
        <v>9.16</v>
      </c>
      <c r="G64">
        <v>22</v>
      </c>
      <c r="H64">
        <v>0</v>
      </c>
      <c r="J64">
        <v>29.95</v>
      </c>
      <c r="K64">
        <v>100.6</v>
      </c>
      <c r="L64">
        <v>0.29770000000000002</v>
      </c>
      <c r="M64">
        <v>2075.1999999999998</v>
      </c>
      <c r="N64">
        <v>9.1519999999999992</v>
      </c>
      <c r="O64">
        <v>22</v>
      </c>
      <c r="P64">
        <v>0</v>
      </c>
      <c r="R64">
        <v>28.85</v>
      </c>
      <c r="S64">
        <v>97.42</v>
      </c>
      <c r="T64">
        <v>0.29620000000000002</v>
      </c>
      <c r="U64">
        <v>1999.3</v>
      </c>
      <c r="V64">
        <v>9.16</v>
      </c>
      <c r="W64">
        <v>22</v>
      </c>
      <c r="X64">
        <v>0</v>
      </c>
      <c r="Z64">
        <f t="shared" si="0"/>
        <v>29.093333333333334</v>
      </c>
      <c r="AA64">
        <f t="shared" si="0"/>
        <v>98.50333333333333</v>
      </c>
      <c r="AC64">
        <f t="shared" si="1"/>
        <v>0.76461319196920219</v>
      </c>
      <c r="AD64">
        <f t="shared" si="2"/>
        <v>0.4414496322093579</v>
      </c>
      <c r="AF64">
        <f t="shared" si="3"/>
        <v>1.8161038883646841</v>
      </c>
      <c r="AG64">
        <f t="shared" si="4"/>
        <v>1.0485280688236764</v>
      </c>
    </row>
    <row r="65" spans="2:33" x14ac:dyDescent="0.3">
      <c r="B65">
        <v>29.22</v>
      </c>
      <c r="C65">
        <v>104.3</v>
      </c>
      <c r="D65">
        <v>0.28000000000000003</v>
      </c>
      <c r="E65">
        <v>2024.6</v>
      </c>
      <c r="F65">
        <v>9.3119999999999994</v>
      </c>
      <c r="G65">
        <v>22</v>
      </c>
      <c r="H65">
        <v>0</v>
      </c>
      <c r="J65">
        <v>29.95</v>
      </c>
      <c r="K65">
        <v>100.6</v>
      </c>
      <c r="L65">
        <v>0.29770000000000002</v>
      </c>
      <c r="M65">
        <v>2075.1999999999998</v>
      </c>
      <c r="N65">
        <v>9.3040000000000003</v>
      </c>
      <c r="O65">
        <v>22</v>
      </c>
      <c r="P65">
        <v>0</v>
      </c>
      <c r="R65">
        <v>29.29</v>
      </c>
      <c r="S65">
        <v>104.3</v>
      </c>
      <c r="T65">
        <v>0.28089999999999998</v>
      </c>
      <c r="U65">
        <v>2029.5</v>
      </c>
      <c r="V65">
        <v>9.3119999999999994</v>
      </c>
      <c r="W65">
        <v>22</v>
      </c>
      <c r="X65">
        <v>0</v>
      </c>
      <c r="Z65">
        <f t="shared" si="0"/>
        <v>29.486666666666665</v>
      </c>
      <c r="AA65">
        <f t="shared" si="0"/>
        <v>103.06666666666666</v>
      </c>
      <c r="AC65">
        <f t="shared" si="1"/>
        <v>0.40278199231511513</v>
      </c>
      <c r="AD65">
        <f t="shared" si="2"/>
        <v>0.2325462916878655</v>
      </c>
      <c r="AF65">
        <f t="shared" si="3"/>
        <v>2.136195996001617</v>
      </c>
      <c r="AG65">
        <f t="shared" si="4"/>
        <v>1.2333333333333343</v>
      </c>
    </row>
    <row r="66" spans="2:33" x14ac:dyDescent="0.3">
      <c r="B66">
        <v>29.22</v>
      </c>
      <c r="C66">
        <v>104.3</v>
      </c>
      <c r="D66">
        <v>0.28000000000000003</v>
      </c>
      <c r="E66">
        <v>2024.6</v>
      </c>
      <c r="F66">
        <v>9.452</v>
      </c>
      <c r="G66">
        <v>22</v>
      </c>
      <c r="H66">
        <v>0</v>
      </c>
      <c r="J66">
        <v>29.95</v>
      </c>
      <c r="K66">
        <v>100.6</v>
      </c>
      <c r="L66">
        <v>0.29770000000000002</v>
      </c>
      <c r="M66">
        <v>2075.1999999999998</v>
      </c>
      <c r="N66">
        <v>9.4440000000000008</v>
      </c>
      <c r="O66">
        <v>22</v>
      </c>
      <c r="P66">
        <v>0</v>
      </c>
      <c r="R66">
        <v>29.29</v>
      </c>
      <c r="S66">
        <v>104.3</v>
      </c>
      <c r="T66">
        <v>0.28089999999999998</v>
      </c>
      <c r="U66">
        <v>2029.5</v>
      </c>
      <c r="V66">
        <v>9.4559999999999995</v>
      </c>
      <c r="W66">
        <v>22</v>
      </c>
      <c r="X66">
        <v>0</v>
      </c>
      <c r="Z66">
        <f t="shared" si="0"/>
        <v>29.486666666666665</v>
      </c>
      <c r="AA66">
        <f t="shared" si="0"/>
        <v>103.06666666666666</v>
      </c>
      <c r="AC66">
        <f t="shared" si="1"/>
        <v>0.40278199231511513</v>
      </c>
      <c r="AD66">
        <f t="shared" si="2"/>
        <v>0.2325462916878655</v>
      </c>
      <c r="AF66">
        <f t="shared" si="3"/>
        <v>2.136195996001617</v>
      </c>
      <c r="AG66">
        <f t="shared" si="4"/>
        <v>1.2333333333333343</v>
      </c>
    </row>
    <row r="67" spans="2:33" x14ac:dyDescent="0.3">
      <c r="B67">
        <v>29.22</v>
      </c>
      <c r="C67">
        <v>104.3</v>
      </c>
      <c r="D67">
        <v>0.28000000000000003</v>
      </c>
      <c r="E67">
        <v>2024.6</v>
      </c>
      <c r="F67">
        <v>9.6120000000000001</v>
      </c>
      <c r="G67">
        <v>22</v>
      </c>
      <c r="H67">
        <v>0</v>
      </c>
      <c r="J67">
        <v>29.95</v>
      </c>
      <c r="K67">
        <v>100.6</v>
      </c>
      <c r="L67">
        <v>0.29770000000000002</v>
      </c>
      <c r="M67">
        <v>2075.1999999999998</v>
      </c>
      <c r="N67">
        <v>9.6</v>
      </c>
      <c r="O67">
        <v>22</v>
      </c>
      <c r="P67">
        <v>0</v>
      </c>
      <c r="R67">
        <v>29.29</v>
      </c>
      <c r="S67">
        <v>104.3</v>
      </c>
      <c r="T67">
        <v>0.28089999999999998</v>
      </c>
      <c r="U67">
        <v>2029.5</v>
      </c>
      <c r="V67">
        <v>9.6080000000000005</v>
      </c>
      <c r="W67">
        <v>22</v>
      </c>
      <c r="X67">
        <v>0</v>
      </c>
      <c r="Z67">
        <f t="shared" si="0"/>
        <v>29.486666666666665</v>
      </c>
      <c r="AA67">
        <f t="shared" si="0"/>
        <v>103.06666666666666</v>
      </c>
      <c r="AC67">
        <f t="shared" si="1"/>
        <v>0.40278199231511513</v>
      </c>
      <c r="AD67">
        <f t="shared" si="2"/>
        <v>0.2325462916878655</v>
      </c>
      <c r="AF67">
        <f t="shared" si="3"/>
        <v>2.136195996001617</v>
      </c>
      <c r="AG67">
        <f t="shared" si="4"/>
        <v>1.2333333333333343</v>
      </c>
    </row>
    <row r="68" spans="2:33" x14ac:dyDescent="0.3">
      <c r="B68">
        <v>29.22</v>
      </c>
      <c r="C68">
        <v>104.3</v>
      </c>
      <c r="D68">
        <v>0.28000000000000003</v>
      </c>
      <c r="E68">
        <v>2024.6</v>
      </c>
      <c r="F68">
        <v>9.7520000000000007</v>
      </c>
      <c r="G68">
        <v>22</v>
      </c>
      <c r="H68">
        <v>0</v>
      </c>
      <c r="J68">
        <v>30.13</v>
      </c>
      <c r="K68">
        <v>109.4</v>
      </c>
      <c r="L68">
        <v>0.27539999999999998</v>
      </c>
      <c r="M68">
        <v>2087.9</v>
      </c>
      <c r="N68">
        <v>9.7560000000000002</v>
      </c>
      <c r="O68">
        <v>22</v>
      </c>
      <c r="P68">
        <v>0</v>
      </c>
      <c r="R68">
        <v>29.29</v>
      </c>
      <c r="S68">
        <v>104.3</v>
      </c>
      <c r="T68">
        <v>0.28089999999999998</v>
      </c>
      <c r="U68">
        <v>2029.5</v>
      </c>
      <c r="V68">
        <v>9.7680000000000007</v>
      </c>
      <c r="W68">
        <v>22</v>
      </c>
      <c r="X68">
        <v>0</v>
      </c>
      <c r="Z68">
        <f t="shared" si="0"/>
        <v>29.546666666666667</v>
      </c>
      <c r="AA68">
        <f t="shared" si="0"/>
        <v>106</v>
      </c>
      <c r="AC68">
        <f t="shared" si="1"/>
        <v>0.50639246966491647</v>
      </c>
      <c r="AD68">
        <f t="shared" si="2"/>
        <v>0.29236582867663896</v>
      </c>
      <c r="AF68">
        <f t="shared" si="3"/>
        <v>2.9444863728670962</v>
      </c>
      <c r="AG68">
        <f t="shared" si="4"/>
        <v>1.7000000000000028</v>
      </c>
    </row>
    <row r="69" spans="2:33" x14ac:dyDescent="0.3">
      <c r="B69">
        <v>29.22</v>
      </c>
      <c r="C69">
        <v>104.3</v>
      </c>
      <c r="D69">
        <v>0.28000000000000003</v>
      </c>
      <c r="E69">
        <v>2024.6</v>
      </c>
      <c r="F69">
        <v>9.9079999999999995</v>
      </c>
      <c r="G69">
        <v>22</v>
      </c>
      <c r="H69">
        <v>0</v>
      </c>
      <c r="J69">
        <v>30.13</v>
      </c>
      <c r="K69">
        <v>109.4</v>
      </c>
      <c r="L69">
        <v>0.27539999999999998</v>
      </c>
      <c r="M69">
        <v>2087.9</v>
      </c>
      <c r="N69">
        <v>9.8960000000000008</v>
      </c>
      <c r="O69">
        <v>22</v>
      </c>
      <c r="P69">
        <v>0</v>
      </c>
      <c r="R69">
        <v>29.29</v>
      </c>
      <c r="S69">
        <v>104.3</v>
      </c>
      <c r="T69">
        <v>0.28089999999999998</v>
      </c>
      <c r="U69">
        <v>2029.5</v>
      </c>
      <c r="V69">
        <v>9.9079999999999995</v>
      </c>
      <c r="W69">
        <v>22</v>
      </c>
      <c r="X69">
        <v>0</v>
      </c>
      <c r="Z69">
        <f t="shared" ref="Z69:AA132" si="5">(R69+J69+B69)/3</f>
        <v>29.546666666666667</v>
      </c>
      <c r="AA69">
        <f t="shared" si="5"/>
        <v>106</v>
      </c>
      <c r="AC69">
        <f t="shared" ref="AC69:AC132" si="6">STDEV(B69,J69,R69)</f>
        <v>0.50639246966491647</v>
      </c>
      <c r="AD69">
        <f t="shared" ref="AD69:AD132" si="7">AC69/SQRT(3)</f>
        <v>0.29236582867663896</v>
      </c>
      <c r="AF69">
        <f t="shared" ref="AF69:AF132" si="8">STDEV(C69,K69,S69)</f>
        <v>2.9444863728670962</v>
      </c>
      <c r="AG69">
        <f t="shared" ref="AG69:AG132" si="9">AF69/SQRT(3)</f>
        <v>1.7000000000000028</v>
      </c>
    </row>
    <row r="70" spans="2:33" x14ac:dyDescent="0.3">
      <c r="B70">
        <v>30.21</v>
      </c>
      <c r="C70">
        <v>112.8</v>
      </c>
      <c r="D70">
        <v>0.26779999999999998</v>
      </c>
      <c r="E70">
        <v>2093.6999999999998</v>
      </c>
      <c r="F70">
        <v>10.076000000000001</v>
      </c>
      <c r="G70">
        <v>22</v>
      </c>
      <c r="H70">
        <v>0</v>
      </c>
      <c r="J70">
        <v>30.13</v>
      </c>
      <c r="K70">
        <v>109.4</v>
      </c>
      <c r="L70">
        <v>0.27539999999999998</v>
      </c>
      <c r="M70">
        <v>2087.9</v>
      </c>
      <c r="N70">
        <v>10.06</v>
      </c>
      <c r="O70">
        <v>22</v>
      </c>
      <c r="P70">
        <v>0</v>
      </c>
      <c r="R70">
        <v>30.03</v>
      </c>
      <c r="S70">
        <v>112.7</v>
      </c>
      <c r="T70">
        <v>0.26629999999999998</v>
      </c>
      <c r="U70">
        <v>2080.6</v>
      </c>
      <c r="V70">
        <v>10.084</v>
      </c>
      <c r="W70">
        <v>22</v>
      </c>
      <c r="X70">
        <v>0</v>
      </c>
      <c r="Z70">
        <f t="shared" si="5"/>
        <v>30.123333333333335</v>
      </c>
      <c r="AA70">
        <f t="shared" si="5"/>
        <v>111.63333333333334</v>
      </c>
      <c r="AC70">
        <f t="shared" si="6"/>
        <v>9.0184995056457676E-2</v>
      </c>
      <c r="AD70">
        <f t="shared" si="7"/>
        <v>5.206833117271091E-2</v>
      </c>
      <c r="AF70">
        <f t="shared" si="8"/>
        <v>1.9347695814575234</v>
      </c>
      <c r="AG70">
        <f t="shared" si="9"/>
        <v>1.1170397386744009</v>
      </c>
    </row>
    <row r="71" spans="2:33" x14ac:dyDescent="0.3">
      <c r="B71">
        <v>30.21</v>
      </c>
      <c r="C71">
        <v>112.8</v>
      </c>
      <c r="D71">
        <v>0.26779999999999998</v>
      </c>
      <c r="E71">
        <v>2093.6999999999998</v>
      </c>
      <c r="F71">
        <v>10.215999999999999</v>
      </c>
      <c r="G71">
        <v>22</v>
      </c>
      <c r="H71">
        <v>0</v>
      </c>
      <c r="J71">
        <v>30.13</v>
      </c>
      <c r="K71">
        <v>109.4</v>
      </c>
      <c r="L71">
        <v>0.27539999999999998</v>
      </c>
      <c r="M71">
        <v>2087.9</v>
      </c>
      <c r="N71">
        <v>10.196</v>
      </c>
      <c r="O71">
        <v>22</v>
      </c>
      <c r="P71">
        <v>0</v>
      </c>
      <c r="R71">
        <v>30.03</v>
      </c>
      <c r="S71">
        <v>112.7</v>
      </c>
      <c r="T71">
        <v>0.26629999999999998</v>
      </c>
      <c r="U71">
        <v>2080.6</v>
      </c>
      <c r="V71">
        <v>10.228</v>
      </c>
      <c r="W71">
        <v>22</v>
      </c>
      <c r="X71">
        <v>0</v>
      </c>
      <c r="Z71">
        <f t="shared" si="5"/>
        <v>30.123333333333335</v>
      </c>
      <c r="AA71">
        <f t="shared" si="5"/>
        <v>111.63333333333334</v>
      </c>
      <c r="AC71">
        <f t="shared" si="6"/>
        <v>9.0184995056457676E-2</v>
      </c>
      <c r="AD71">
        <f t="shared" si="7"/>
        <v>5.206833117271091E-2</v>
      </c>
      <c r="AF71">
        <f t="shared" si="8"/>
        <v>1.9347695814575234</v>
      </c>
      <c r="AG71">
        <f t="shared" si="9"/>
        <v>1.1170397386744009</v>
      </c>
    </row>
    <row r="72" spans="2:33" x14ac:dyDescent="0.3">
      <c r="B72">
        <v>30.21</v>
      </c>
      <c r="C72">
        <v>112.8</v>
      </c>
      <c r="D72">
        <v>0.26779999999999998</v>
      </c>
      <c r="E72">
        <v>2093.6999999999998</v>
      </c>
      <c r="F72">
        <v>10.364000000000001</v>
      </c>
      <c r="G72">
        <v>22</v>
      </c>
      <c r="H72">
        <v>0</v>
      </c>
      <c r="J72">
        <v>30.13</v>
      </c>
      <c r="K72">
        <v>109.4</v>
      </c>
      <c r="L72">
        <v>0.27539999999999998</v>
      </c>
      <c r="M72">
        <v>2087.9</v>
      </c>
      <c r="N72">
        <v>10.348000000000001</v>
      </c>
      <c r="O72">
        <v>22</v>
      </c>
      <c r="P72">
        <v>0</v>
      </c>
      <c r="R72">
        <v>30.03</v>
      </c>
      <c r="S72">
        <v>112.7</v>
      </c>
      <c r="T72">
        <v>0.26629999999999998</v>
      </c>
      <c r="U72">
        <v>2080.6</v>
      </c>
      <c r="V72">
        <v>10.36</v>
      </c>
      <c r="W72">
        <v>22</v>
      </c>
      <c r="X72">
        <v>0</v>
      </c>
      <c r="Z72">
        <f t="shared" si="5"/>
        <v>30.123333333333335</v>
      </c>
      <c r="AA72">
        <f t="shared" si="5"/>
        <v>111.63333333333334</v>
      </c>
      <c r="AC72">
        <f t="shared" si="6"/>
        <v>9.0184995056457676E-2</v>
      </c>
      <c r="AD72">
        <f t="shared" si="7"/>
        <v>5.206833117271091E-2</v>
      </c>
      <c r="AF72">
        <f t="shared" si="8"/>
        <v>1.9347695814575234</v>
      </c>
      <c r="AG72">
        <f t="shared" si="9"/>
        <v>1.1170397386744009</v>
      </c>
    </row>
    <row r="73" spans="2:33" x14ac:dyDescent="0.3">
      <c r="B73">
        <v>30.21</v>
      </c>
      <c r="C73">
        <v>112.8</v>
      </c>
      <c r="D73">
        <v>0.26779999999999998</v>
      </c>
      <c r="E73">
        <v>2093.6999999999998</v>
      </c>
      <c r="F73">
        <v>10.504</v>
      </c>
      <c r="G73">
        <v>22</v>
      </c>
      <c r="H73">
        <v>0</v>
      </c>
      <c r="J73">
        <v>31.79</v>
      </c>
      <c r="K73">
        <v>117.6</v>
      </c>
      <c r="L73">
        <v>0.27039999999999997</v>
      </c>
      <c r="M73">
        <v>2203.1</v>
      </c>
      <c r="N73">
        <v>10.504</v>
      </c>
      <c r="O73">
        <v>22</v>
      </c>
      <c r="P73">
        <v>0</v>
      </c>
      <c r="R73">
        <v>30.03</v>
      </c>
      <c r="S73">
        <v>112.7</v>
      </c>
      <c r="T73">
        <v>0.26629999999999998</v>
      </c>
      <c r="U73">
        <v>2080.6</v>
      </c>
      <c r="V73">
        <v>10.516</v>
      </c>
      <c r="W73">
        <v>22</v>
      </c>
      <c r="X73">
        <v>0</v>
      </c>
      <c r="Z73">
        <f t="shared" si="5"/>
        <v>30.676666666666666</v>
      </c>
      <c r="AA73">
        <f t="shared" si="5"/>
        <v>114.36666666666667</v>
      </c>
      <c r="AC73">
        <f t="shared" si="6"/>
        <v>0.96836632187067062</v>
      </c>
      <c r="AD73">
        <f t="shared" si="7"/>
        <v>0.55908655660619955</v>
      </c>
      <c r="AF73">
        <f t="shared" si="8"/>
        <v>2.8005951748393261</v>
      </c>
      <c r="AG73">
        <f t="shared" si="9"/>
        <v>1.6169243780846521</v>
      </c>
    </row>
    <row r="74" spans="2:33" x14ac:dyDescent="0.3">
      <c r="B74">
        <v>30.45</v>
      </c>
      <c r="C74">
        <v>120.8</v>
      </c>
      <c r="D74">
        <v>0.25209999999999999</v>
      </c>
      <c r="E74">
        <v>2110.1999999999998</v>
      </c>
      <c r="F74">
        <v>10.66</v>
      </c>
      <c r="G74">
        <v>22</v>
      </c>
      <c r="H74">
        <v>0</v>
      </c>
      <c r="J74">
        <v>31.79</v>
      </c>
      <c r="K74">
        <v>117.6</v>
      </c>
      <c r="L74">
        <v>0.27039999999999997</v>
      </c>
      <c r="M74">
        <v>2203.1</v>
      </c>
      <c r="N74">
        <v>10.644</v>
      </c>
      <c r="O74">
        <v>22</v>
      </c>
      <c r="P74">
        <v>0</v>
      </c>
      <c r="R74">
        <v>30.61</v>
      </c>
      <c r="S74">
        <v>120.7</v>
      </c>
      <c r="T74">
        <v>0.25359999999999999</v>
      </c>
      <c r="U74">
        <v>2121.3000000000002</v>
      </c>
      <c r="V74">
        <v>10.656000000000001</v>
      </c>
      <c r="W74">
        <v>22</v>
      </c>
      <c r="X74">
        <v>0</v>
      </c>
      <c r="Z74">
        <f t="shared" si="5"/>
        <v>30.95</v>
      </c>
      <c r="AA74">
        <f t="shared" si="5"/>
        <v>119.7</v>
      </c>
      <c r="AC74">
        <f t="shared" si="6"/>
        <v>0.73184697854127934</v>
      </c>
      <c r="AD74">
        <f t="shared" si="7"/>
        <v>0.42253205006642192</v>
      </c>
      <c r="AF74">
        <f t="shared" si="8"/>
        <v>1.8193405398660283</v>
      </c>
      <c r="AG74">
        <f t="shared" si="9"/>
        <v>1.0503967504392506</v>
      </c>
    </row>
    <row r="75" spans="2:33" x14ac:dyDescent="0.3">
      <c r="B75">
        <v>30.45</v>
      </c>
      <c r="C75">
        <v>120.8</v>
      </c>
      <c r="D75">
        <v>0.25209999999999999</v>
      </c>
      <c r="E75">
        <v>2110.1999999999998</v>
      </c>
      <c r="F75">
        <v>10.811999999999999</v>
      </c>
      <c r="G75">
        <v>22</v>
      </c>
      <c r="H75">
        <v>0</v>
      </c>
      <c r="J75">
        <v>31.79</v>
      </c>
      <c r="K75">
        <v>117.6</v>
      </c>
      <c r="L75">
        <v>0.27039999999999997</v>
      </c>
      <c r="M75">
        <v>2203.1</v>
      </c>
      <c r="N75">
        <v>10.808</v>
      </c>
      <c r="O75">
        <v>22</v>
      </c>
      <c r="P75">
        <v>0</v>
      </c>
      <c r="R75">
        <v>30.61</v>
      </c>
      <c r="S75">
        <v>120.7</v>
      </c>
      <c r="T75">
        <v>0.25359999999999999</v>
      </c>
      <c r="U75">
        <v>2121.3000000000002</v>
      </c>
      <c r="V75">
        <v>10.811999999999999</v>
      </c>
      <c r="W75">
        <v>22</v>
      </c>
      <c r="X75">
        <v>0</v>
      </c>
      <c r="Z75">
        <f t="shared" si="5"/>
        <v>30.95</v>
      </c>
      <c r="AA75">
        <f t="shared" si="5"/>
        <v>119.7</v>
      </c>
      <c r="AC75">
        <f t="shared" si="6"/>
        <v>0.73184697854127934</v>
      </c>
      <c r="AD75">
        <f t="shared" si="7"/>
        <v>0.42253205006642192</v>
      </c>
      <c r="AF75">
        <f t="shared" si="8"/>
        <v>1.8193405398660283</v>
      </c>
      <c r="AG75">
        <f t="shared" si="9"/>
        <v>1.0503967504392506</v>
      </c>
    </row>
    <row r="76" spans="2:33" x14ac:dyDescent="0.3">
      <c r="B76">
        <v>30.45</v>
      </c>
      <c r="C76">
        <v>120.8</v>
      </c>
      <c r="D76">
        <v>0.25209999999999999</v>
      </c>
      <c r="E76">
        <v>2110.1999999999998</v>
      </c>
      <c r="F76">
        <v>10.956</v>
      </c>
      <c r="G76">
        <v>22</v>
      </c>
      <c r="H76">
        <v>0</v>
      </c>
      <c r="J76">
        <v>31.79</v>
      </c>
      <c r="K76">
        <v>117.6</v>
      </c>
      <c r="L76">
        <v>0.27039999999999997</v>
      </c>
      <c r="M76">
        <v>2203.1</v>
      </c>
      <c r="N76">
        <v>10.944000000000001</v>
      </c>
      <c r="O76">
        <v>22</v>
      </c>
      <c r="P76">
        <v>0</v>
      </c>
      <c r="R76">
        <v>30.61</v>
      </c>
      <c r="S76">
        <v>120.7</v>
      </c>
      <c r="T76">
        <v>0.25359999999999999</v>
      </c>
      <c r="U76">
        <v>2121.3000000000002</v>
      </c>
      <c r="V76">
        <v>10.96</v>
      </c>
      <c r="W76">
        <v>22</v>
      </c>
      <c r="X76">
        <v>0</v>
      </c>
      <c r="Z76">
        <f t="shared" si="5"/>
        <v>30.95</v>
      </c>
      <c r="AA76">
        <f t="shared" si="5"/>
        <v>119.7</v>
      </c>
      <c r="AC76">
        <f t="shared" si="6"/>
        <v>0.73184697854127934</v>
      </c>
      <c r="AD76">
        <f t="shared" si="7"/>
        <v>0.42253205006642192</v>
      </c>
      <c r="AF76">
        <f t="shared" si="8"/>
        <v>1.8193405398660283</v>
      </c>
      <c r="AG76">
        <f t="shared" si="9"/>
        <v>1.0503967504392506</v>
      </c>
    </row>
    <row r="77" spans="2:33" x14ac:dyDescent="0.3">
      <c r="B77">
        <v>30.45</v>
      </c>
      <c r="C77">
        <v>120.8</v>
      </c>
      <c r="D77">
        <v>0.25209999999999999</v>
      </c>
      <c r="E77">
        <v>2110.1999999999998</v>
      </c>
      <c r="F77">
        <v>11.112</v>
      </c>
      <c r="G77">
        <v>22</v>
      </c>
      <c r="H77">
        <v>0</v>
      </c>
      <c r="J77">
        <v>32.18</v>
      </c>
      <c r="K77">
        <v>125.2</v>
      </c>
      <c r="L77">
        <v>0.2571</v>
      </c>
      <c r="M77">
        <v>2229.6</v>
      </c>
      <c r="N77">
        <v>11.1</v>
      </c>
      <c r="O77">
        <v>22</v>
      </c>
      <c r="P77">
        <v>0</v>
      </c>
      <c r="R77">
        <v>30.61</v>
      </c>
      <c r="S77">
        <v>120.7</v>
      </c>
      <c r="T77">
        <v>0.25359999999999999</v>
      </c>
      <c r="U77">
        <v>2121.3000000000002</v>
      </c>
      <c r="V77">
        <v>11.112</v>
      </c>
      <c r="W77">
        <v>22</v>
      </c>
      <c r="X77">
        <v>0</v>
      </c>
      <c r="Z77">
        <f t="shared" si="5"/>
        <v>31.08</v>
      </c>
      <c r="AA77">
        <f t="shared" si="5"/>
        <v>122.23333333333333</v>
      </c>
      <c r="AC77">
        <f t="shared" si="6"/>
        <v>0.95598117136270022</v>
      </c>
      <c r="AD77">
        <f t="shared" si="7"/>
        <v>0.55193598662646881</v>
      </c>
      <c r="AF77">
        <f t="shared" si="8"/>
        <v>2.5696951829610728</v>
      </c>
      <c r="AG77">
        <f t="shared" si="9"/>
        <v>1.4836142056178601</v>
      </c>
    </row>
    <row r="78" spans="2:33" x14ac:dyDescent="0.3">
      <c r="B78">
        <v>30.83</v>
      </c>
      <c r="C78">
        <v>128.1</v>
      </c>
      <c r="D78">
        <v>0.2407</v>
      </c>
      <c r="E78">
        <v>2136.1</v>
      </c>
      <c r="F78">
        <v>11.256</v>
      </c>
      <c r="G78">
        <v>22</v>
      </c>
      <c r="H78">
        <v>0</v>
      </c>
      <c r="J78">
        <v>32.18</v>
      </c>
      <c r="K78">
        <v>125.2</v>
      </c>
      <c r="L78">
        <v>0.2571</v>
      </c>
      <c r="M78">
        <v>2229.6</v>
      </c>
      <c r="N78">
        <v>11.256</v>
      </c>
      <c r="O78">
        <v>22</v>
      </c>
      <c r="P78">
        <v>0</v>
      </c>
      <c r="R78">
        <v>31.05</v>
      </c>
      <c r="S78">
        <v>128</v>
      </c>
      <c r="T78">
        <v>0.24249999999999999</v>
      </c>
      <c r="U78">
        <v>2151.6999999999998</v>
      </c>
      <c r="V78">
        <v>11.263999999999999</v>
      </c>
      <c r="W78">
        <v>22</v>
      </c>
      <c r="X78">
        <v>0</v>
      </c>
      <c r="Z78">
        <f t="shared" si="5"/>
        <v>31.353333333333335</v>
      </c>
      <c r="AA78">
        <f t="shared" si="5"/>
        <v>127.09999999999998</v>
      </c>
      <c r="AC78">
        <f t="shared" si="6"/>
        <v>0.72431576907681217</v>
      </c>
      <c r="AD78">
        <f t="shared" si="7"/>
        <v>0.41818390425478835</v>
      </c>
      <c r="AF78">
        <f t="shared" si="8"/>
        <v>1.6462077633154295</v>
      </c>
      <c r="AG78">
        <f t="shared" si="9"/>
        <v>0.95043849529221502</v>
      </c>
    </row>
    <row r="79" spans="2:33" x14ac:dyDescent="0.3">
      <c r="B79">
        <v>30.83</v>
      </c>
      <c r="C79">
        <v>128.1</v>
      </c>
      <c r="D79">
        <v>0.2407</v>
      </c>
      <c r="E79">
        <v>2136.1</v>
      </c>
      <c r="F79">
        <v>11.407999999999999</v>
      </c>
      <c r="G79">
        <v>22</v>
      </c>
      <c r="H79">
        <v>0</v>
      </c>
      <c r="J79">
        <v>32.18</v>
      </c>
      <c r="K79">
        <v>125.2</v>
      </c>
      <c r="L79">
        <v>0.2571</v>
      </c>
      <c r="M79">
        <v>2229.6</v>
      </c>
      <c r="N79">
        <v>11.396000000000001</v>
      </c>
      <c r="O79">
        <v>22</v>
      </c>
      <c r="P79">
        <v>0</v>
      </c>
      <c r="R79">
        <v>31.05</v>
      </c>
      <c r="S79">
        <v>128</v>
      </c>
      <c r="T79">
        <v>0.24249999999999999</v>
      </c>
      <c r="U79">
        <v>2151.6999999999998</v>
      </c>
      <c r="V79">
        <v>11.407999999999999</v>
      </c>
      <c r="W79">
        <v>22</v>
      </c>
      <c r="X79">
        <v>0</v>
      </c>
      <c r="Z79">
        <f t="shared" si="5"/>
        <v>31.353333333333335</v>
      </c>
      <c r="AA79">
        <f t="shared" si="5"/>
        <v>127.09999999999998</v>
      </c>
      <c r="AC79">
        <f t="shared" si="6"/>
        <v>0.72431576907681217</v>
      </c>
      <c r="AD79">
        <f t="shared" si="7"/>
        <v>0.41818390425478835</v>
      </c>
      <c r="AF79">
        <f t="shared" si="8"/>
        <v>1.6462077633154295</v>
      </c>
      <c r="AG79">
        <f t="shared" si="9"/>
        <v>0.95043849529221502</v>
      </c>
    </row>
    <row r="80" spans="2:33" x14ac:dyDescent="0.3">
      <c r="B80">
        <v>30.83</v>
      </c>
      <c r="C80">
        <v>128.1</v>
      </c>
      <c r="D80">
        <v>0.2407</v>
      </c>
      <c r="E80">
        <v>2136.1</v>
      </c>
      <c r="F80">
        <v>11.564</v>
      </c>
      <c r="G80">
        <v>22</v>
      </c>
      <c r="H80">
        <v>0</v>
      </c>
      <c r="J80">
        <v>32.18</v>
      </c>
      <c r="K80">
        <v>125.2</v>
      </c>
      <c r="L80">
        <v>0.2571</v>
      </c>
      <c r="M80">
        <v>2229.6</v>
      </c>
      <c r="N80">
        <v>11.555999999999999</v>
      </c>
      <c r="O80">
        <v>22</v>
      </c>
      <c r="P80">
        <v>0</v>
      </c>
      <c r="R80">
        <v>31.05</v>
      </c>
      <c r="S80">
        <v>128</v>
      </c>
      <c r="T80">
        <v>0.24249999999999999</v>
      </c>
      <c r="U80">
        <v>2151.6999999999998</v>
      </c>
      <c r="V80">
        <v>11.564</v>
      </c>
      <c r="W80">
        <v>22</v>
      </c>
      <c r="X80">
        <v>0</v>
      </c>
      <c r="Z80">
        <f t="shared" si="5"/>
        <v>31.353333333333335</v>
      </c>
      <c r="AA80">
        <f t="shared" si="5"/>
        <v>127.09999999999998</v>
      </c>
      <c r="AC80">
        <f t="shared" si="6"/>
        <v>0.72431576907681217</v>
      </c>
      <c r="AD80">
        <f t="shared" si="7"/>
        <v>0.41818390425478835</v>
      </c>
      <c r="AF80">
        <f t="shared" si="8"/>
        <v>1.6462077633154295</v>
      </c>
      <c r="AG80">
        <f t="shared" si="9"/>
        <v>0.95043849529221502</v>
      </c>
    </row>
    <row r="81" spans="2:33" x14ac:dyDescent="0.3">
      <c r="B81">
        <v>30.83</v>
      </c>
      <c r="C81">
        <v>128.1</v>
      </c>
      <c r="D81">
        <v>0.2407</v>
      </c>
      <c r="E81">
        <v>2136.1</v>
      </c>
      <c r="F81">
        <v>11.704000000000001</v>
      </c>
      <c r="G81">
        <v>22</v>
      </c>
      <c r="H81">
        <v>0</v>
      </c>
      <c r="J81">
        <v>32.03</v>
      </c>
      <c r="K81">
        <v>132.19999999999999</v>
      </c>
      <c r="L81">
        <v>0.2422</v>
      </c>
      <c r="M81">
        <v>2219.5</v>
      </c>
      <c r="N81">
        <v>11.715999999999999</v>
      </c>
      <c r="O81">
        <v>22</v>
      </c>
      <c r="P81">
        <v>0</v>
      </c>
      <c r="R81">
        <v>31.05</v>
      </c>
      <c r="S81">
        <v>128</v>
      </c>
      <c r="T81">
        <v>0.24249999999999999</v>
      </c>
      <c r="U81">
        <v>2151.6999999999998</v>
      </c>
      <c r="V81">
        <v>11.704000000000001</v>
      </c>
      <c r="W81">
        <v>22</v>
      </c>
      <c r="X81">
        <v>0</v>
      </c>
      <c r="Z81">
        <f t="shared" si="5"/>
        <v>31.303333333333331</v>
      </c>
      <c r="AA81">
        <f t="shared" si="5"/>
        <v>129.43333333333331</v>
      </c>
      <c r="AC81">
        <f t="shared" si="6"/>
        <v>0.63885313909640828</v>
      </c>
      <c r="AD81">
        <f t="shared" si="7"/>
        <v>0.36884203182994879</v>
      </c>
      <c r="AF81">
        <f t="shared" si="8"/>
        <v>2.3965252624024869</v>
      </c>
      <c r="AG81">
        <f t="shared" si="9"/>
        <v>1.3836345053678143</v>
      </c>
    </row>
    <row r="82" spans="2:33" x14ac:dyDescent="0.3">
      <c r="B82">
        <v>31.54</v>
      </c>
      <c r="C82">
        <v>135</v>
      </c>
      <c r="D82">
        <v>0.23369999999999999</v>
      </c>
      <c r="E82">
        <v>2185.6999999999998</v>
      </c>
      <c r="F82">
        <v>11.86</v>
      </c>
      <c r="G82">
        <v>22</v>
      </c>
      <c r="H82">
        <v>0</v>
      </c>
      <c r="J82">
        <v>32.03</v>
      </c>
      <c r="K82">
        <v>132.19999999999999</v>
      </c>
      <c r="L82">
        <v>0.2422</v>
      </c>
      <c r="M82">
        <v>2219.5</v>
      </c>
      <c r="N82">
        <v>11.848000000000001</v>
      </c>
      <c r="O82">
        <v>22</v>
      </c>
      <c r="P82">
        <v>0</v>
      </c>
      <c r="R82">
        <v>31.98</v>
      </c>
      <c r="S82">
        <v>134.9</v>
      </c>
      <c r="T82">
        <v>0.23699999999999999</v>
      </c>
      <c r="U82">
        <v>2216.3000000000002</v>
      </c>
      <c r="V82">
        <v>11.86</v>
      </c>
      <c r="W82">
        <v>22</v>
      </c>
      <c r="X82">
        <v>0</v>
      </c>
      <c r="Z82">
        <f t="shared" si="5"/>
        <v>31.850000000000005</v>
      </c>
      <c r="AA82">
        <f t="shared" si="5"/>
        <v>134.03333333333333</v>
      </c>
      <c r="AC82">
        <f t="shared" si="6"/>
        <v>0.26962937525425623</v>
      </c>
      <c r="AD82">
        <f t="shared" si="7"/>
        <v>0.15567059238447548</v>
      </c>
      <c r="AF82">
        <f t="shared" si="8"/>
        <v>1.5885003409925222</v>
      </c>
      <c r="AG82">
        <f t="shared" si="9"/>
        <v>0.9171210994798451</v>
      </c>
    </row>
    <row r="83" spans="2:33" x14ac:dyDescent="0.3">
      <c r="B83">
        <v>31.54</v>
      </c>
      <c r="C83">
        <v>135</v>
      </c>
      <c r="D83">
        <v>0.23369999999999999</v>
      </c>
      <c r="E83">
        <v>2185.6999999999998</v>
      </c>
      <c r="F83">
        <v>12</v>
      </c>
      <c r="G83">
        <v>22</v>
      </c>
      <c r="H83">
        <v>0</v>
      </c>
      <c r="J83">
        <v>32.03</v>
      </c>
      <c r="K83">
        <v>132.19999999999999</v>
      </c>
      <c r="L83">
        <v>0.2422</v>
      </c>
      <c r="M83">
        <v>2219.5</v>
      </c>
      <c r="N83">
        <v>12.004</v>
      </c>
      <c r="O83">
        <v>22</v>
      </c>
      <c r="P83">
        <v>0</v>
      </c>
      <c r="R83">
        <v>31.98</v>
      </c>
      <c r="S83">
        <v>134.9</v>
      </c>
      <c r="T83">
        <v>0.23699999999999999</v>
      </c>
      <c r="U83">
        <v>2216.3000000000002</v>
      </c>
      <c r="V83">
        <v>12.016</v>
      </c>
      <c r="W83">
        <v>22</v>
      </c>
      <c r="X83">
        <v>0</v>
      </c>
      <c r="Z83">
        <f t="shared" si="5"/>
        <v>31.850000000000005</v>
      </c>
      <c r="AA83">
        <f t="shared" si="5"/>
        <v>134.03333333333333</v>
      </c>
      <c r="AC83">
        <f t="shared" si="6"/>
        <v>0.26962937525425623</v>
      </c>
      <c r="AD83">
        <f t="shared" si="7"/>
        <v>0.15567059238447548</v>
      </c>
      <c r="AF83">
        <f t="shared" si="8"/>
        <v>1.5885003409925222</v>
      </c>
      <c r="AG83">
        <f t="shared" si="9"/>
        <v>0.9171210994798451</v>
      </c>
    </row>
    <row r="84" spans="2:33" x14ac:dyDescent="0.3">
      <c r="B84">
        <v>31.54</v>
      </c>
      <c r="C84">
        <v>135</v>
      </c>
      <c r="D84">
        <v>0.23369999999999999</v>
      </c>
      <c r="E84">
        <v>2185.6999999999998</v>
      </c>
      <c r="F84">
        <v>12.172000000000001</v>
      </c>
      <c r="G84">
        <v>22</v>
      </c>
      <c r="H84">
        <v>0</v>
      </c>
      <c r="J84">
        <v>32.619999999999997</v>
      </c>
      <c r="K84">
        <v>139</v>
      </c>
      <c r="L84">
        <v>0.2346</v>
      </c>
      <c r="M84">
        <v>2260.1</v>
      </c>
      <c r="N84">
        <v>12.176</v>
      </c>
      <c r="O84">
        <v>22</v>
      </c>
      <c r="P84">
        <v>0</v>
      </c>
      <c r="R84">
        <v>31.98</v>
      </c>
      <c r="S84">
        <v>134.9</v>
      </c>
      <c r="T84">
        <v>0.23699999999999999</v>
      </c>
      <c r="U84">
        <v>2216.3000000000002</v>
      </c>
      <c r="V84">
        <v>12.196</v>
      </c>
      <c r="W84">
        <v>22</v>
      </c>
      <c r="X84">
        <v>0</v>
      </c>
      <c r="Z84">
        <f t="shared" si="5"/>
        <v>32.04666666666666</v>
      </c>
      <c r="AA84">
        <f t="shared" si="5"/>
        <v>136.29999999999998</v>
      </c>
      <c r="AC84">
        <f t="shared" si="6"/>
        <v>0.54307764945110037</v>
      </c>
      <c r="AD84">
        <f t="shared" si="7"/>
        <v>0.31354602710146201</v>
      </c>
      <c r="AF84">
        <f t="shared" si="8"/>
        <v>2.3388031127052984</v>
      </c>
      <c r="AG84">
        <f t="shared" si="9"/>
        <v>1.3503086067019388</v>
      </c>
    </row>
    <row r="85" spans="2:33" x14ac:dyDescent="0.3">
      <c r="B85">
        <v>31.54</v>
      </c>
      <c r="C85">
        <v>135</v>
      </c>
      <c r="D85">
        <v>0.23369999999999999</v>
      </c>
      <c r="E85">
        <v>2185.6999999999998</v>
      </c>
      <c r="F85">
        <v>12.311999999999999</v>
      </c>
      <c r="G85">
        <v>22</v>
      </c>
      <c r="H85">
        <v>0</v>
      </c>
      <c r="J85">
        <v>32.619999999999997</v>
      </c>
      <c r="K85">
        <v>139</v>
      </c>
      <c r="L85">
        <v>0.2346</v>
      </c>
      <c r="M85">
        <v>2260.1</v>
      </c>
      <c r="N85">
        <v>12.308</v>
      </c>
      <c r="O85">
        <v>22</v>
      </c>
      <c r="P85">
        <v>0</v>
      </c>
      <c r="R85">
        <v>31.98</v>
      </c>
      <c r="S85">
        <v>134.9</v>
      </c>
      <c r="T85">
        <v>0.23699999999999999</v>
      </c>
      <c r="U85">
        <v>2216.3000000000002</v>
      </c>
      <c r="V85">
        <v>12.34</v>
      </c>
      <c r="W85">
        <v>22</v>
      </c>
      <c r="X85">
        <v>0</v>
      </c>
      <c r="Z85">
        <f t="shared" si="5"/>
        <v>32.04666666666666</v>
      </c>
      <c r="AA85">
        <f t="shared" si="5"/>
        <v>136.29999999999998</v>
      </c>
      <c r="AC85">
        <f t="shared" si="6"/>
        <v>0.54307764945110037</v>
      </c>
      <c r="AD85">
        <f t="shared" si="7"/>
        <v>0.31354602710146201</v>
      </c>
      <c r="AF85">
        <f t="shared" si="8"/>
        <v>2.3388031127052984</v>
      </c>
      <c r="AG85">
        <f t="shared" si="9"/>
        <v>1.3503086067019388</v>
      </c>
    </row>
    <row r="86" spans="2:33" x14ac:dyDescent="0.3">
      <c r="B86">
        <v>32.64</v>
      </c>
      <c r="C86">
        <v>141.6</v>
      </c>
      <c r="D86">
        <v>0.23050000000000001</v>
      </c>
      <c r="E86">
        <v>2262</v>
      </c>
      <c r="F86">
        <v>12.456</v>
      </c>
      <c r="G86">
        <v>22</v>
      </c>
      <c r="H86">
        <v>0</v>
      </c>
      <c r="J86">
        <v>32.619999999999997</v>
      </c>
      <c r="K86">
        <v>139</v>
      </c>
      <c r="L86">
        <v>0.2346</v>
      </c>
      <c r="M86">
        <v>2260.1</v>
      </c>
      <c r="N86">
        <v>12.456</v>
      </c>
      <c r="O86">
        <v>22</v>
      </c>
      <c r="P86">
        <v>0</v>
      </c>
      <c r="R86">
        <v>32.31</v>
      </c>
      <c r="S86">
        <v>141.69999999999999</v>
      </c>
      <c r="T86">
        <v>0.2281</v>
      </c>
      <c r="U86">
        <v>2238.9</v>
      </c>
      <c r="V86">
        <v>12.464</v>
      </c>
      <c r="W86">
        <v>22</v>
      </c>
      <c r="X86">
        <v>0</v>
      </c>
      <c r="Z86">
        <f t="shared" si="5"/>
        <v>32.523333333333333</v>
      </c>
      <c r="AA86">
        <f t="shared" si="5"/>
        <v>140.76666666666665</v>
      </c>
      <c r="AC86">
        <f t="shared" si="6"/>
        <v>0.18502252115170378</v>
      </c>
      <c r="AD86">
        <f t="shared" si="7"/>
        <v>0.10682280239307941</v>
      </c>
      <c r="AF86">
        <f t="shared" si="8"/>
        <v>1.530795000427333</v>
      </c>
      <c r="AG86">
        <f t="shared" si="9"/>
        <v>0.883804905570854</v>
      </c>
    </row>
    <row r="87" spans="2:33" x14ac:dyDescent="0.3">
      <c r="B87">
        <v>32.64</v>
      </c>
      <c r="C87">
        <v>141.6</v>
      </c>
      <c r="D87">
        <v>0.23050000000000001</v>
      </c>
      <c r="E87">
        <v>2262</v>
      </c>
      <c r="F87">
        <v>12.608000000000001</v>
      </c>
      <c r="G87">
        <v>22</v>
      </c>
      <c r="H87">
        <v>0</v>
      </c>
      <c r="J87">
        <v>32.619999999999997</v>
      </c>
      <c r="K87">
        <v>139</v>
      </c>
      <c r="L87">
        <v>0.2346</v>
      </c>
      <c r="M87">
        <v>2260.1</v>
      </c>
      <c r="N87">
        <v>12.603999999999999</v>
      </c>
      <c r="O87">
        <v>22</v>
      </c>
      <c r="P87">
        <v>0</v>
      </c>
      <c r="R87">
        <v>32.31</v>
      </c>
      <c r="S87">
        <v>141.69999999999999</v>
      </c>
      <c r="T87">
        <v>0.2281</v>
      </c>
      <c r="U87">
        <v>2238.9</v>
      </c>
      <c r="V87">
        <v>12.612</v>
      </c>
      <c r="W87">
        <v>22</v>
      </c>
      <c r="X87">
        <v>0</v>
      </c>
      <c r="Z87">
        <f t="shared" si="5"/>
        <v>32.523333333333333</v>
      </c>
      <c r="AA87">
        <f t="shared" si="5"/>
        <v>140.76666666666665</v>
      </c>
      <c r="AC87">
        <f t="shared" si="6"/>
        <v>0.18502252115170378</v>
      </c>
      <c r="AD87">
        <f t="shared" si="7"/>
        <v>0.10682280239307941</v>
      </c>
      <c r="AF87">
        <f t="shared" si="8"/>
        <v>1.530795000427333</v>
      </c>
      <c r="AG87">
        <f t="shared" si="9"/>
        <v>0.883804905570854</v>
      </c>
    </row>
    <row r="88" spans="2:33" x14ac:dyDescent="0.3">
      <c r="B88">
        <v>32.64</v>
      </c>
      <c r="C88">
        <v>141.6</v>
      </c>
      <c r="D88">
        <v>0.23050000000000001</v>
      </c>
      <c r="E88">
        <v>2262</v>
      </c>
      <c r="F88">
        <v>12.752000000000001</v>
      </c>
      <c r="G88">
        <v>22</v>
      </c>
      <c r="H88">
        <v>0</v>
      </c>
      <c r="J88">
        <v>32.619999999999997</v>
      </c>
      <c r="K88">
        <v>145.4</v>
      </c>
      <c r="L88">
        <v>0.22439999999999999</v>
      </c>
      <c r="M88">
        <v>2260.5</v>
      </c>
      <c r="N88">
        <v>12.756</v>
      </c>
      <c r="O88">
        <v>22</v>
      </c>
      <c r="P88">
        <v>0</v>
      </c>
      <c r="R88">
        <v>32.31</v>
      </c>
      <c r="S88">
        <v>141.69999999999999</v>
      </c>
      <c r="T88">
        <v>0.2281</v>
      </c>
      <c r="U88">
        <v>2238.9</v>
      </c>
      <c r="V88">
        <v>12.756</v>
      </c>
      <c r="W88">
        <v>22</v>
      </c>
      <c r="X88">
        <v>0</v>
      </c>
      <c r="Z88">
        <f t="shared" si="5"/>
        <v>32.523333333333333</v>
      </c>
      <c r="AA88">
        <f t="shared" si="5"/>
        <v>142.9</v>
      </c>
      <c r="AC88">
        <f t="shared" si="6"/>
        <v>0.18502252115170378</v>
      </c>
      <c r="AD88">
        <f t="shared" si="7"/>
        <v>0.10682280239307941</v>
      </c>
      <c r="AF88">
        <f t="shared" si="8"/>
        <v>2.1656407827707795</v>
      </c>
      <c r="AG88">
        <f t="shared" si="9"/>
        <v>1.2503332889007415</v>
      </c>
    </row>
    <row r="89" spans="2:33" x14ac:dyDescent="0.3">
      <c r="B89">
        <v>33.08</v>
      </c>
      <c r="C89">
        <v>148</v>
      </c>
      <c r="D89">
        <v>0.2235</v>
      </c>
      <c r="E89">
        <v>2292</v>
      </c>
      <c r="F89">
        <v>12.907999999999999</v>
      </c>
      <c r="G89">
        <v>22</v>
      </c>
      <c r="H89">
        <v>0</v>
      </c>
      <c r="J89">
        <v>32.619999999999997</v>
      </c>
      <c r="K89">
        <v>145.4</v>
      </c>
      <c r="L89">
        <v>0.22439999999999999</v>
      </c>
      <c r="M89">
        <v>2260.5</v>
      </c>
      <c r="N89">
        <v>12.896000000000001</v>
      </c>
      <c r="O89">
        <v>22</v>
      </c>
      <c r="P89">
        <v>0</v>
      </c>
      <c r="R89">
        <v>33.85</v>
      </c>
      <c r="S89">
        <v>147.9</v>
      </c>
      <c r="T89">
        <v>0.22889999999999999</v>
      </c>
      <c r="U89">
        <v>2345.4</v>
      </c>
      <c r="V89">
        <v>12.912000000000001</v>
      </c>
      <c r="W89">
        <v>22</v>
      </c>
      <c r="X89">
        <v>0</v>
      </c>
      <c r="Z89">
        <f t="shared" si="5"/>
        <v>33.18333333333333</v>
      </c>
      <c r="AA89">
        <f t="shared" si="5"/>
        <v>147.1</v>
      </c>
      <c r="AC89">
        <f t="shared" si="6"/>
        <v>0.62147673595504427</v>
      </c>
      <c r="AD89">
        <f t="shared" si="7"/>
        <v>0.35880976079873478</v>
      </c>
      <c r="AF89">
        <f t="shared" si="8"/>
        <v>1.4730919862656218</v>
      </c>
      <c r="AG89">
        <f t="shared" si="9"/>
        <v>0.85049005481153728</v>
      </c>
    </row>
    <row r="90" spans="2:33" x14ac:dyDescent="0.3">
      <c r="B90">
        <v>33.08</v>
      </c>
      <c r="C90">
        <v>148</v>
      </c>
      <c r="D90">
        <v>0.2235</v>
      </c>
      <c r="E90">
        <v>2292</v>
      </c>
      <c r="F90">
        <v>13.064</v>
      </c>
      <c r="G90">
        <v>22</v>
      </c>
      <c r="H90">
        <v>0</v>
      </c>
      <c r="J90">
        <v>32.619999999999997</v>
      </c>
      <c r="K90">
        <v>145.4</v>
      </c>
      <c r="L90">
        <v>0.22439999999999999</v>
      </c>
      <c r="M90">
        <v>2260.5</v>
      </c>
      <c r="N90">
        <v>13.052</v>
      </c>
      <c r="O90">
        <v>22</v>
      </c>
      <c r="P90">
        <v>0</v>
      </c>
      <c r="R90">
        <v>33.85</v>
      </c>
      <c r="S90">
        <v>147.9</v>
      </c>
      <c r="T90">
        <v>0.22889999999999999</v>
      </c>
      <c r="U90">
        <v>2345.4</v>
      </c>
      <c r="V90">
        <v>13.064</v>
      </c>
      <c r="W90">
        <v>22</v>
      </c>
      <c r="X90">
        <v>0</v>
      </c>
      <c r="Z90">
        <f t="shared" si="5"/>
        <v>33.18333333333333</v>
      </c>
      <c r="AA90">
        <f t="shared" si="5"/>
        <v>147.1</v>
      </c>
      <c r="AC90">
        <f t="shared" si="6"/>
        <v>0.62147673595504427</v>
      </c>
      <c r="AD90">
        <f t="shared" si="7"/>
        <v>0.35880976079873478</v>
      </c>
      <c r="AF90">
        <f t="shared" si="8"/>
        <v>1.4730919862656218</v>
      </c>
      <c r="AG90">
        <f t="shared" si="9"/>
        <v>0.85049005481153728</v>
      </c>
    </row>
    <row r="91" spans="2:33" x14ac:dyDescent="0.3">
      <c r="B91">
        <v>33.08</v>
      </c>
      <c r="C91">
        <v>148</v>
      </c>
      <c r="D91">
        <v>0.2235</v>
      </c>
      <c r="E91">
        <v>2292</v>
      </c>
      <c r="F91">
        <v>13.204000000000001</v>
      </c>
      <c r="G91">
        <v>22</v>
      </c>
      <c r="H91">
        <v>0</v>
      </c>
      <c r="J91">
        <v>32.619999999999997</v>
      </c>
      <c r="K91">
        <v>151.5</v>
      </c>
      <c r="L91">
        <v>0.21529999999999999</v>
      </c>
      <c r="M91">
        <v>2260.5</v>
      </c>
      <c r="N91">
        <v>13.192</v>
      </c>
      <c r="O91">
        <v>22</v>
      </c>
      <c r="P91">
        <v>0</v>
      </c>
      <c r="R91">
        <v>33.85</v>
      </c>
      <c r="S91">
        <v>147.9</v>
      </c>
      <c r="T91">
        <v>0.22889999999999999</v>
      </c>
      <c r="U91">
        <v>2345.4</v>
      </c>
      <c r="V91">
        <v>13.204000000000001</v>
      </c>
      <c r="W91">
        <v>22</v>
      </c>
      <c r="X91">
        <v>0</v>
      </c>
      <c r="Z91">
        <f t="shared" si="5"/>
        <v>33.18333333333333</v>
      </c>
      <c r="AA91">
        <f t="shared" si="5"/>
        <v>149.13333333333333</v>
      </c>
      <c r="AC91">
        <f t="shared" si="6"/>
        <v>0.62147673595504427</v>
      </c>
      <c r="AD91">
        <f t="shared" si="7"/>
        <v>0.35880976079873478</v>
      </c>
      <c r="AF91">
        <f t="shared" si="8"/>
        <v>2.0502032419575693</v>
      </c>
      <c r="AG91">
        <f t="shared" si="9"/>
        <v>1.1836853936376461</v>
      </c>
    </row>
    <row r="92" spans="2:33" x14ac:dyDescent="0.3">
      <c r="B92">
        <v>33.08</v>
      </c>
      <c r="C92">
        <v>148</v>
      </c>
      <c r="D92">
        <v>0.2235</v>
      </c>
      <c r="E92">
        <v>2292</v>
      </c>
      <c r="F92">
        <v>13.36</v>
      </c>
      <c r="G92">
        <v>22</v>
      </c>
      <c r="H92">
        <v>0</v>
      </c>
      <c r="J92">
        <v>32.869999999999997</v>
      </c>
      <c r="K92">
        <v>151.5</v>
      </c>
      <c r="L92">
        <v>0.217</v>
      </c>
      <c r="M92">
        <v>2277.8000000000002</v>
      </c>
      <c r="N92">
        <v>13.352</v>
      </c>
      <c r="O92">
        <v>22</v>
      </c>
      <c r="P92">
        <v>0</v>
      </c>
      <c r="R92">
        <v>33.85</v>
      </c>
      <c r="S92">
        <v>147.9</v>
      </c>
      <c r="T92">
        <v>0.22889999999999999</v>
      </c>
      <c r="U92">
        <v>2345.4</v>
      </c>
      <c r="V92">
        <v>13.36</v>
      </c>
      <c r="W92">
        <v>22</v>
      </c>
      <c r="X92">
        <v>0</v>
      </c>
      <c r="Z92">
        <f t="shared" si="5"/>
        <v>33.266666666666666</v>
      </c>
      <c r="AA92">
        <f t="shared" si="5"/>
        <v>149.13333333333333</v>
      </c>
      <c r="AC92">
        <f t="shared" si="6"/>
        <v>0.51597803570824163</v>
      </c>
      <c r="AD92">
        <f t="shared" si="7"/>
        <v>0.29790005781208767</v>
      </c>
      <c r="AF92">
        <f t="shared" si="8"/>
        <v>2.0502032419575693</v>
      </c>
      <c r="AG92">
        <f t="shared" si="9"/>
        <v>1.1836853936376461</v>
      </c>
    </row>
    <row r="93" spans="2:33" x14ac:dyDescent="0.3">
      <c r="B93">
        <v>33.32</v>
      </c>
      <c r="C93">
        <v>154</v>
      </c>
      <c r="D93">
        <v>0.21640000000000001</v>
      </c>
      <c r="E93">
        <v>2308.6999999999998</v>
      </c>
      <c r="F93">
        <v>13.504</v>
      </c>
      <c r="G93">
        <v>22</v>
      </c>
      <c r="H93">
        <v>0</v>
      </c>
      <c r="J93">
        <v>32.869999999999997</v>
      </c>
      <c r="K93">
        <v>151.5</v>
      </c>
      <c r="L93">
        <v>0.217</v>
      </c>
      <c r="M93">
        <v>2277.8000000000002</v>
      </c>
      <c r="N93">
        <v>13.504</v>
      </c>
      <c r="O93">
        <v>22</v>
      </c>
      <c r="P93">
        <v>0</v>
      </c>
      <c r="R93">
        <v>33.82</v>
      </c>
      <c r="S93">
        <v>153.9</v>
      </c>
      <c r="T93">
        <v>0.2198</v>
      </c>
      <c r="U93">
        <v>2343.8000000000002</v>
      </c>
      <c r="V93">
        <v>13.516</v>
      </c>
      <c r="W93">
        <v>22</v>
      </c>
      <c r="X93">
        <v>0</v>
      </c>
      <c r="Z93">
        <f t="shared" si="5"/>
        <v>33.336666666666666</v>
      </c>
      <c r="AA93">
        <f t="shared" si="5"/>
        <v>153.13333333333333</v>
      </c>
      <c r="AC93">
        <f t="shared" si="6"/>
        <v>0.47521924764610984</v>
      </c>
      <c r="AD93">
        <f t="shared" si="7"/>
        <v>0.27436796055257295</v>
      </c>
      <c r="AF93">
        <f t="shared" si="8"/>
        <v>1.4153915830374777</v>
      </c>
      <c r="AG93">
        <f t="shared" si="9"/>
        <v>0.81717671147541837</v>
      </c>
    </row>
    <row r="94" spans="2:33" x14ac:dyDescent="0.3">
      <c r="B94">
        <v>33.32</v>
      </c>
      <c r="C94">
        <v>154</v>
      </c>
      <c r="D94">
        <v>0.21640000000000001</v>
      </c>
      <c r="E94">
        <v>2308.6999999999998</v>
      </c>
      <c r="F94">
        <v>13.656000000000001</v>
      </c>
      <c r="G94">
        <v>22</v>
      </c>
      <c r="H94">
        <v>0</v>
      </c>
      <c r="J94">
        <v>32.869999999999997</v>
      </c>
      <c r="K94">
        <v>151.5</v>
      </c>
      <c r="L94">
        <v>0.217</v>
      </c>
      <c r="M94">
        <v>2277.8000000000002</v>
      </c>
      <c r="N94">
        <v>13.644</v>
      </c>
      <c r="O94">
        <v>22</v>
      </c>
      <c r="P94">
        <v>0</v>
      </c>
      <c r="R94">
        <v>33.82</v>
      </c>
      <c r="S94">
        <v>153.9</v>
      </c>
      <c r="T94">
        <v>0.2198</v>
      </c>
      <c r="U94">
        <v>2343.8000000000002</v>
      </c>
      <c r="V94">
        <v>13.656000000000001</v>
      </c>
      <c r="W94">
        <v>22</v>
      </c>
      <c r="X94">
        <v>0</v>
      </c>
      <c r="Z94">
        <f t="shared" si="5"/>
        <v>33.336666666666666</v>
      </c>
      <c r="AA94">
        <f t="shared" si="5"/>
        <v>153.13333333333333</v>
      </c>
      <c r="AC94">
        <f t="shared" si="6"/>
        <v>0.47521924764610984</v>
      </c>
      <c r="AD94">
        <f t="shared" si="7"/>
        <v>0.27436796055257295</v>
      </c>
      <c r="AF94">
        <f t="shared" si="8"/>
        <v>1.4153915830374777</v>
      </c>
      <c r="AG94">
        <f t="shared" si="9"/>
        <v>0.81717671147541837</v>
      </c>
    </row>
    <row r="95" spans="2:33" x14ac:dyDescent="0.3">
      <c r="B95">
        <v>33.32</v>
      </c>
      <c r="C95">
        <v>154</v>
      </c>
      <c r="D95">
        <v>0.21640000000000001</v>
      </c>
      <c r="E95">
        <v>2308.6999999999998</v>
      </c>
      <c r="F95">
        <v>13.816000000000001</v>
      </c>
      <c r="G95">
        <v>22</v>
      </c>
      <c r="H95">
        <v>0</v>
      </c>
      <c r="J95">
        <v>33.130000000000003</v>
      </c>
      <c r="K95">
        <v>157.4</v>
      </c>
      <c r="L95">
        <v>0.21049999999999999</v>
      </c>
      <c r="M95">
        <v>2295.5</v>
      </c>
      <c r="N95">
        <v>13.804</v>
      </c>
      <c r="O95">
        <v>22</v>
      </c>
      <c r="P95">
        <v>0</v>
      </c>
      <c r="R95">
        <v>33.82</v>
      </c>
      <c r="S95">
        <v>153.9</v>
      </c>
      <c r="T95">
        <v>0.2198</v>
      </c>
      <c r="U95">
        <v>2343.8000000000002</v>
      </c>
      <c r="V95">
        <v>13.811999999999999</v>
      </c>
      <c r="W95">
        <v>22</v>
      </c>
      <c r="X95">
        <v>0</v>
      </c>
      <c r="Z95">
        <f t="shared" si="5"/>
        <v>33.423333333333339</v>
      </c>
      <c r="AA95">
        <f t="shared" si="5"/>
        <v>155.1</v>
      </c>
      <c r="AC95">
        <f t="shared" si="6"/>
        <v>0.35641735835019689</v>
      </c>
      <c r="AD95">
        <f t="shared" si="7"/>
        <v>0.2057776577873415</v>
      </c>
      <c r="AF95">
        <f t="shared" si="8"/>
        <v>1.9924858845171292</v>
      </c>
      <c r="AG95">
        <f t="shared" si="9"/>
        <v>1.1503622617824942</v>
      </c>
    </row>
    <row r="96" spans="2:33" x14ac:dyDescent="0.3">
      <c r="B96">
        <v>33.65</v>
      </c>
      <c r="C96">
        <v>159.69999999999999</v>
      </c>
      <c r="D96">
        <v>0.2107</v>
      </c>
      <c r="E96">
        <v>2331.6999999999998</v>
      </c>
      <c r="F96">
        <v>13.952</v>
      </c>
      <c r="G96">
        <v>22</v>
      </c>
      <c r="H96">
        <v>0</v>
      </c>
      <c r="J96">
        <v>33.130000000000003</v>
      </c>
      <c r="K96">
        <v>157.4</v>
      </c>
      <c r="L96">
        <v>0.21049999999999999</v>
      </c>
      <c r="M96">
        <v>2295.5</v>
      </c>
      <c r="N96">
        <v>13.944000000000001</v>
      </c>
      <c r="O96">
        <v>22</v>
      </c>
      <c r="P96">
        <v>0</v>
      </c>
      <c r="R96">
        <v>34.01</v>
      </c>
      <c r="S96">
        <v>159.6</v>
      </c>
      <c r="T96">
        <v>0.21310000000000001</v>
      </c>
      <c r="U96">
        <v>2356.6999999999998</v>
      </c>
      <c r="V96">
        <v>13.96</v>
      </c>
      <c r="W96">
        <v>22</v>
      </c>
      <c r="X96">
        <v>0</v>
      </c>
      <c r="Z96">
        <f t="shared" si="5"/>
        <v>33.596666666666664</v>
      </c>
      <c r="AA96">
        <f t="shared" si="5"/>
        <v>158.9</v>
      </c>
      <c r="AC96">
        <f t="shared" si="6"/>
        <v>0.44241760061431917</v>
      </c>
      <c r="AD96">
        <f t="shared" si="7"/>
        <v>0.25542992080890553</v>
      </c>
      <c r="AF96">
        <f t="shared" si="8"/>
        <v>1.2999999999999916</v>
      </c>
      <c r="AG96">
        <f t="shared" si="9"/>
        <v>0.75055534994650874</v>
      </c>
    </row>
    <row r="97" spans="2:33" x14ac:dyDescent="0.3">
      <c r="B97">
        <v>33.65</v>
      </c>
      <c r="C97">
        <v>159.69999999999999</v>
      </c>
      <c r="D97">
        <v>0.2107</v>
      </c>
      <c r="E97">
        <v>2331.6999999999998</v>
      </c>
      <c r="F97">
        <v>14.112</v>
      </c>
      <c r="G97">
        <v>22</v>
      </c>
      <c r="H97">
        <v>0</v>
      </c>
      <c r="J97">
        <v>33.130000000000003</v>
      </c>
      <c r="K97">
        <v>157.4</v>
      </c>
      <c r="L97">
        <v>0.21049999999999999</v>
      </c>
      <c r="M97">
        <v>2295.5</v>
      </c>
      <c r="N97">
        <v>14.103999999999999</v>
      </c>
      <c r="O97">
        <v>22</v>
      </c>
      <c r="P97">
        <v>0</v>
      </c>
      <c r="R97">
        <v>34.01</v>
      </c>
      <c r="S97">
        <v>159.6</v>
      </c>
      <c r="T97">
        <v>0.21310000000000001</v>
      </c>
      <c r="U97">
        <v>2356.6999999999998</v>
      </c>
      <c r="V97">
        <v>14.108000000000001</v>
      </c>
      <c r="W97">
        <v>22</v>
      </c>
      <c r="X97">
        <v>0</v>
      </c>
      <c r="Z97">
        <f t="shared" si="5"/>
        <v>33.596666666666664</v>
      </c>
      <c r="AA97">
        <f t="shared" si="5"/>
        <v>158.9</v>
      </c>
      <c r="AC97">
        <f t="shared" si="6"/>
        <v>0.44241760061431917</v>
      </c>
      <c r="AD97">
        <f t="shared" si="7"/>
        <v>0.25542992080890553</v>
      </c>
      <c r="AF97">
        <f t="shared" si="8"/>
        <v>1.2999999999999916</v>
      </c>
      <c r="AG97">
        <f t="shared" si="9"/>
        <v>0.75055534994650874</v>
      </c>
    </row>
    <row r="98" spans="2:33" x14ac:dyDescent="0.3">
      <c r="B98">
        <v>33.65</v>
      </c>
      <c r="C98">
        <v>159.69999999999999</v>
      </c>
      <c r="D98">
        <v>0.2107</v>
      </c>
      <c r="E98">
        <v>2331.6999999999998</v>
      </c>
      <c r="F98">
        <v>14.304</v>
      </c>
      <c r="G98">
        <v>22</v>
      </c>
      <c r="H98">
        <v>0</v>
      </c>
      <c r="J98">
        <v>34.17</v>
      </c>
      <c r="K98">
        <v>163</v>
      </c>
      <c r="L98">
        <v>0.20960000000000001</v>
      </c>
      <c r="M98">
        <v>2367.4</v>
      </c>
      <c r="N98">
        <v>14.288</v>
      </c>
      <c r="O98">
        <v>22</v>
      </c>
      <c r="P98">
        <v>0</v>
      </c>
      <c r="R98">
        <v>34.01</v>
      </c>
      <c r="S98">
        <v>159.6</v>
      </c>
      <c r="T98">
        <v>0.21310000000000001</v>
      </c>
      <c r="U98">
        <v>2356.6999999999998</v>
      </c>
      <c r="V98">
        <v>14.272</v>
      </c>
      <c r="W98">
        <v>22</v>
      </c>
      <c r="X98">
        <v>0</v>
      </c>
      <c r="Z98">
        <f t="shared" si="5"/>
        <v>33.943333333333335</v>
      </c>
      <c r="AA98">
        <f t="shared" si="5"/>
        <v>160.76666666666668</v>
      </c>
      <c r="AC98">
        <f t="shared" si="6"/>
        <v>0.26633312473917697</v>
      </c>
      <c r="AD98">
        <f t="shared" si="7"/>
        <v>0.15376750126227801</v>
      </c>
      <c r="AF98">
        <f t="shared" si="8"/>
        <v>1.9347695814575316</v>
      </c>
      <c r="AG98">
        <f t="shared" si="9"/>
        <v>1.1170397386744055</v>
      </c>
    </row>
    <row r="99" spans="2:33" x14ac:dyDescent="0.3">
      <c r="B99">
        <v>34.200000000000003</v>
      </c>
      <c r="C99">
        <v>165.3</v>
      </c>
      <c r="D99">
        <v>0.2069</v>
      </c>
      <c r="E99">
        <v>2370</v>
      </c>
      <c r="F99">
        <v>14.432</v>
      </c>
      <c r="G99">
        <v>22</v>
      </c>
      <c r="H99">
        <v>0</v>
      </c>
      <c r="J99">
        <v>34.17</v>
      </c>
      <c r="K99">
        <v>163</v>
      </c>
      <c r="L99">
        <v>0.20960000000000001</v>
      </c>
      <c r="M99">
        <v>2367.4</v>
      </c>
      <c r="N99">
        <v>14.416</v>
      </c>
      <c r="O99">
        <v>22</v>
      </c>
      <c r="P99">
        <v>0</v>
      </c>
      <c r="R99">
        <v>35.51</v>
      </c>
      <c r="S99">
        <v>165.2</v>
      </c>
      <c r="T99">
        <v>0.21490000000000001</v>
      </c>
      <c r="U99">
        <v>2460.3000000000002</v>
      </c>
      <c r="V99">
        <v>14.412000000000001</v>
      </c>
      <c r="W99">
        <v>22</v>
      </c>
      <c r="X99">
        <v>0</v>
      </c>
      <c r="Z99">
        <f t="shared" si="5"/>
        <v>34.626666666666672</v>
      </c>
      <c r="AA99">
        <f t="shared" si="5"/>
        <v>164.5</v>
      </c>
      <c r="AC99">
        <f t="shared" si="6"/>
        <v>0.76513615346115338</v>
      </c>
      <c r="AD99">
        <f t="shared" si="7"/>
        <v>0.44175156416751171</v>
      </c>
      <c r="AF99">
        <f t="shared" si="8"/>
        <v>1.3000000000000005</v>
      </c>
      <c r="AG99">
        <f t="shared" si="9"/>
        <v>0.75055534994651385</v>
      </c>
    </row>
    <row r="100" spans="2:33" x14ac:dyDescent="0.3">
      <c r="B100">
        <v>34.200000000000003</v>
      </c>
      <c r="C100">
        <v>165.3</v>
      </c>
      <c r="D100">
        <v>0.2069</v>
      </c>
      <c r="E100">
        <v>2370</v>
      </c>
      <c r="F100">
        <v>14.564</v>
      </c>
      <c r="G100">
        <v>22</v>
      </c>
      <c r="H100">
        <v>0</v>
      </c>
      <c r="J100">
        <v>34.17</v>
      </c>
      <c r="K100">
        <v>163</v>
      </c>
      <c r="L100">
        <v>0.20960000000000001</v>
      </c>
      <c r="M100">
        <v>2367.4</v>
      </c>
      <c r="N100">
        <v>14.552</v>
      </c>
      <c r="O100">
        <v>22</v>
      </c>
      <c r="P100">
        <v>0</v>
      </c>
      <c r="R100">
        <v>35.51</v>
      </c>
      <c r="S100">
        <v>165.2</v>
      </c>
      <c r="T100">
        <v>0.21490000000000001</v>
      </c>
      <c r="U100">
        <v>2460.3000000000002</v>
      </c>
      <c r="V100">
        <v>14.564</v>
      </c>
      <c r="W100">
        <v>22</v>
      </c>
      <c r="X100">
        <v>0</v>
      </c>
      <c r="Z100">
        <f t="shared" si="5"/>
        <v>34.626666666666672</v>
      </c>
      <c r="AA100">
        <f t="shared" si="5"/>
        <v>164.5</v>
      </c>
      <c r="AC100">
        <f t="shared" si="6"/>
        <v>0.76513615346115338</v>
      </c>
      <c r="AD100">
        <f t="shared" si="7"/>
        <v>0.44175156416751171</v>
      </c>
      <c r="AF100">
        <f t="shared" si="8"/>
        <v>1.3000000000000005</v>
      </c>
      <c r="AG100">
        <f t="shared" si="9"/>
        <v>0.75055534994651385</v>
      </c>
    </row>
    <row r="101" spans="2:33" x14ac:dyDescent="0.3">
      <c r="B101">
        <v>34.200000000000003</v>
      </c>
      <c r="C101">
        <v>165.3</v>
      </c>
      <c r="D101">
        <v>0.2069</v>
      </c>
      <c r="E101">
        <v>2370</v>
      </c>
      <c r="F101">
        <v>14.704000000000001</v>
      </c>
      <c r="G101">
        <v>22</v>
      </c>
      <c r="H101">
        <v>0</v>
      </c>
      <c r="J101">
        <v>34.89</v>
      </c>
      <c r="K101">
        <v>168.6</v>
      </c>
      <c r="L101">
        <v>0.20699999999999999</v>
      </c>
      <c r="M101">
        <v>2417.4</v>
      </c>
      <c r="N101">
        <v>14.692</v>
      </c>
      <c r="O101">
        <v>22</v>
      </c>
      <c r="P101">
        <v>0</v>
      </c>
      <c r="R101">
        <v>35.51</v>
      </c>
      <c r="S101">
        <v>165.2</v>
      </c>
      <c r="T101">
        <v>0.21490000000000001</v>
      </c>
      <c r="U101">
        <v>2460.3000000000002</v>
      </c>
      <c r="V101">
        <v>14.708</v>
      </c>
      <c r="W101">
        <v>22</v>
      </c>
      <c r="X101">
        <v>0</v>
      </c>
      <c r="Z101">
        <f t="shared" si="5"/>
        <v>34.866666666666667</v>
      </c>
      <c r="AA101">
        <f t="shared" si="5"/>
        <v>166.36666666666665</v>
      </c>
      <c r="AC101">
        <f t="shared" si="6"/>
        <v>0.65531163070201204</v>
      </c>
      <c r="AD101">
        <f t="shared" si="7"/>
        <v>0.3783443463888993</v>
      </c>
      <c r="AF101">
        <f t="shared" si="8"/>
        <v>1.9347695814575236</v>
      </c>
      <c r="AG101">
        <f t="shared" si="9"/>
        <v>1.1170397386744009</v>
      </c>
    </row>
    <row r="102" spans="2:33" x14ac:dyDescent="0.3">
      <c r="B102">
        <v>35.17</v>
      </c>
      <c r="C102">
        <v>170.6</v>
      </c>
      <c r="D102">
        <v>0.20610000000000001</v>
      </c>
      <c r="E102">
        <v>2436.9</v>
      </c>
      <c r="F102">
        <v>14.864000000000001</v>
      </c>
      <c r="G102">
        <v>22</v>
      </c>
      <c r="H102">
        <v>0</v>
      </c>
      <c r="J102">
        <v>34.89</v>
      </c>
      <c r="K102">
        <v>168.6</v>
      </c>
      <c r="L102">
        <v>0.20699999999999999</v>
      </c>
      <c r="M102">
        <v>2417.4</v>
      </c>
      <c r="N102">
        <v>14.848000000000001</v>
      </c>
      <c r="O102">
        <v>22</v>
      </c>
      <c r="P102">
        <v>0</v>
      </c>
      <c r="R102">
        <v>35.130000000000003</v>
      </c>
      <c r="S102">
        <v>170.7</v>
      </c>
      <c r="T102">
        <v>0.20580000000000001</v>
      </c>
      <c r="U102">
        <v>2434.1999999999998</v>
      </c>
      <c r="V102">
        <v>14.86</v>
      </c>
      <c r="W102">
        <v>22</v>
      </c>
      <c r="X102">
        <v>0</v>
      </c>
      <c r="Z102">
        <f t="shared" si="5"/>
        <v>35.06333333333334</v>
      </c>
      <c r="AA102">
        <f t="shared" si="5"/>
        <v>169.96666666666667</v>
      </c>
      <c r="AC102">
        <f t="shared" si="6"/>
        <v>0.15143755588800814</v>
      </c>
      <c r="AD102">
        <f t="shared" si="7"/>
        <v>8.7432513657360503E-2</v>
      </c>
      <c r="AF102">
        <f t="shared" si="8"/>
        <v>1.1846237095944556</v>
      </c>
      <c r="AG102">
        <f t="shared" si="9"/>
        <v>0.68394281762277209</v>
      </c>
    </row>
    <row r="103" spans="2:33" x14ac:dyDescent="0.3">
      <c r="B103">
        <v>35.17</v>
      </c>
      <c r="C103">
        <v>170.6</v>
      </c>
      <c r="D103">
        <v>0.20610000000000001</v>
      </c>
      <c r="E103">
        <v>2436.9</v>
      </c>
      <c r="F103">
        <v>15</v>
      </c>
      <c r="G103">
        <v>22</v>
      </c>
      <c r="H103">
        <v>0</v>
      </c>
      <c r="J103">
        <v>34.89</v>
      </c>
      <c r="K103">
        <v>168.6</v>
      </c>
      <c r="L103">
        <v>0.20699999999999999</v>
      </c>
      <c r="M103">
        <v>2417.4</v>
      </c>
      <c r="N103">
        <v>14.996</v>
      </c>
      <c r="O103">
        <v>22</v>
      </c>
      <c r="P103">
        <v>0</v>
      </c>
      <c r="R103">
        <v>35.130000000000003</v>
      </c>
      <c r="S103">
        <v>170.7</v>
      </c>
      <c r="T103">
        <v>0.20580000000000001</v>
      </c>
      <c r="U103">
        <v>2434.1999999999998</v>
      </c>
      <c r="V103">
        <v>15.016</v>
      </c>
      <c r="W103">
        <v>22</v>
      </c>
      <c r="X103">
        <v>0</v>
      </c>
      <c r="Z103">
        <f t="shared" si="5"/>
        <v>35.06333333333334</v>
      </c>
      <c r="AA103">
        <f t="shared" si="5"/>
        <v>169.96666666666667</v>
      </c>
      <c r="AC103">
        <f t="shared" si="6"/>
        <v>0.15143755588800814</v>
      </c>
      <c r="AD103">
        <f t="shared" si="7"/>
        <v>8.7432513657360503E-2</v>
      </c>
      <c r="AF103">
        <f t="shared" si="8"/>
        <v>1.1846237095944556</v>
      </c>
      <c r="AG103">
        <f t="shared" si="9"/>
        <v>0.68394281762277209</v>
      </c>
    </row>
    <row r="104" spans="2:33" x14ac:dyDescent="0.3">
      <c r="B104">
        <v>35.17</v>
      </c>
      <c r="C104">
        <v>170.6</v>
      </c>
      <c r="D104">
        <v>0.20610000000000001</v>
      </c>
      <c r="E104">
        <v>2436.9</v>
      </c>
      <c r="F104">
        <v>15.156000000000001</v>
      </c>
      <c r="G104">
        <v>22</v>
      </c>
      <c r="H104">
        <v>0</v>
      </c>
      <c r="J104">
        <v>35.119999999999997</v>
      </c>
      <c r="K104">
        <v>173.8</v>
      </c>
      <c r="L104">
        <v>0.2021</v>
      </c>
      <c r="M104">
        <v>2433.4</v>
      </c>
      <c r="N104">
        <v>15.148</v>
      </c>
      <c r="O104">
        <v>22</v>
      </c>
      <c r="P104">
        <v>0</v>
      </c>
      <c r="R104">
        <v>35.130000000000003</v>
      </c>
      <c r="S104">
        <v>170.7</v>
      </c>
      <c r="T104">
        <v>0.20580000000000001</v>
      </c>
      <c r="U104">
        <v>2434.1999999999998</v>
      </c>
      <c r="V104">
        <v>15.156000000000001</v>
      </c>
      <c r="W104">
        <v>22</v>
      </c>
      <c r="X104">
        <v>0</v>
      </c>
      <c r="Z104">
        <f t="shared" si="5"/>
        <v>35.14</v>
      </c>
      <c r="AA104">
        <f t="shared" si="5"/>
        <v>171.70000000000002</v>
      </c>
      <c r="AC104">
        <f t="shared" si="6"/>
        <v>2.6457513110647358E-2</v>
      </c>
      <c r="AD104">
        <f t="shared" si="7"/>
        <v>1.5275252316520306E-2</v>
      </c>
      <c r="AF104">
        <f t="shared" si="8"/>
        <v>1.8193405398660365</v>
      </c>
      <c r="AG104">
        <f t="shared" si="9"/>
        <v>1.0503967504392553</v>
      </c>
    </row>
    <row r="105" spans="2:33" x14ac:dyDescent="0.3">
      <c r="B105">
        <v>36.44</v>
      </c>
      <c r="C105">
        <v>176</v>
      </c>
      <c r="D105">
        <v>0.20710000000000001</v>
      </c>
      <c r="E105">
        <v>2525.1</v>
      </c>
      <c r="F105">
        <v>15.311999999999999</v>
      </c>
      <c r="G105">
        <v>22</v>
      </c>
      <c r="H105">
        <v>0</v>
      </c>
      <c r="J105">
        <v>35.119999999999997</v>
      </c>
      <c r="K105">
        <v>173.8</v>
      </c>
      <c r="L105">
        <v>0.2021</v>
      </c>
      <c r="M105">
        <v>2433.4</v>
      </c>
      <c r="N105">
        <v>15.304</v>
      </c>
      <c r="O105">
        <v>22</v>
      </c>
      <c r="P105">
        <v>0</v>
      </c>
      <c r="R105">
        <v>35.5</v>
      </c>
      <c r="S105">
        <v>175.9</v>
      </c>
      <c r="T105">
        <v>0.2019</v>
      </c>
      <c r="U105">
        <v>2460.1</v>
      </c>
      <c r="V105">
        <v>15.311999999999999</v>
      </c>
      <c r="W105">
        <v>22</v>
      </c>
      <c r="X105">
        <v>0</v>
      </c>
      <c r="Z105">
        <f t="shared" si="5"/>
        <v>35.686666666666667</v>
      </c>
      <c r="AA105">
        <f t="shared" si="5"/>
        <v>175.23333333333335</v>
      </c>
      <c r="AC105">
        <f t="shared" si="6"/>
        <v>0.67950962710864737</v>
      </c>
      <c r="AD105">
        <f t="shared" si="7"/>
        <v>0.39231506612811978</v>
      </c>
      <c r="AF105">
        <f t="shared" si="8"/>
        <v>1.2423096769056099</v>
      </c>
      <c r="AG105">
        <f t="shared" si="9"/>
        <v>0.71724782637833095</v>
      </c>
    </row>
    <row r="106" spans="2:33" x14ac:dyDescent="0.3">
      <c r="B106">
        <v>36.44</v>
      </c>
      <c r="C106">
        <v>176</v>
      </c>
      <c r="D106">
        <v>0.20710000000000001</v>
      </c>
      <c r="E106">
        <v>2525.1</v>
      </c>
      <c r="F106">
        <v>15.452</v>
      </c>
      <c r="G106">
        <v>22</v>
      </c>
      <c r="H106">
        <v>0</v>
      </c>
      <c r="J106">
        <v>35.119999999999997</v>
      </c>
      <c r="K106">
        <v>173.8</v>
      </c>
      <c r="L106">
        <v>0.2021</v>
      </c>
      <c r="M106">
        <v>2433.4</v>
      </c>
      <c r="N106">
        <v>15.444000000000001</v>
      </c>
      <c r="O106">
        <v>22</v>
      </c>
      <c r="P106">
        <v>0</v>
      </c>
      <c r="R106">
        <v>35.5</v>
      </c>
      <c r="S106">
        <v>175.9</v>
      </c>
      <c r="T106">
        <v>0.2019</v>
      </c>
      <c r="U106">
        <v>2460.1</v>
      </c>
      <c r="V106">
        <v>15.456</v>
      </c>
      <c r="W106">
        <v>22</v>
      </c>
      <c r="X106">
        <v>0</v>
      </c>
      <c r="Z106">
        <f t="shared" si="5"/>
        <v>35.686666666666667</v>
      </c>
      <c r="AA106">
        <f t="shared" si="5"/>
        <v>175.23333333333335</v>
      </c>
      <c r="AC106">
        <f t="shared" si="6"/>
        <v>0.67950962710864737</v>
      </c>
      <c r="AD106">
        <f t="shared" si="7"/>
        <v>0.39231506612811978</v>
      </c>
      <c r="AF106">
        <f t="shared" si="8"/>
        <v>1.2423096769056099</v>
      </c>
      <c r="AG106">
        <f t="shared" si="9"/>
        <v>0.71724782637833095</v>
      </c>
    </row>
    <row r="107" spans="2:33" x14ac:dyDescent="0.3">
      <c r="B107">
        <v>36.44</v>
      </c>
      <c r="C107">
        <v>176</v>
      </c>
      <c r="D107">
        <v>0.20710000000000001</v>
      </c>
      <c r="E107">
        <v>2525.1</v>
      </c>
      <c r="F107">
        <v>15.612</v>
      </c>
      <c r="G107">
        <v>22</v>
      </c>
      <c r="H107">
        <v>0</v>
      </c>
      <c r="J107">
        <v>36.119999999999997</v>
      </c>
      <c r="K107">
        <v>178.9</v>
      </c>
      <c r="L107">
        <v>0.2019</v>
      </c>
      <c r="M107">
        <v>2502.6999999999998</v>
      </c>
      <c r="N107">
        <v>15.6</v>
      </c>
      <c r="O107">
        <v>22</v>
      </c>
      <c r="P107">
        <v>0</v>
      </c>
      <c r="R107">
        <v>35.5</v>
      </c>
      <c r="S107">
        <v>175.9</v>
      </c>
      <c r="T107">
        <v>0.2019</v>
      </c>
      <c r="U107">
        <v>2460.1</v>
      </c>
      <c r="V107">
        <v>15.612</v>
      </c>
      <c r="W107">
        <v>22</v>
      </c>
      <c r="X107">
        <v>0</v>
      </c>
      <c r="Z107">
        <f t="shared" si="5"/>
        <v>36.020000000000003</v>
      </c>
      <c r="AA107">
        <f t="shared" si="5"/>
        <v>176.93333333333331</v>
      </c>
      <c r="AC107">
        <f t="shared" si="6"/>
        <v>0.47791212581393955</v>
      </c>
      <c r="AD107">
        <f t="shared" si="7"/>
        <v>0.27592269448766432</v>
      </c>
      <c r="AF107">
        <f t="shared" si="8"/>
        <v>1.703917055884276</v>
      </c>
      <c r="AG107">
        <f t="shared" si="9"/>
        <v>0.98375697089158143</v>
      </c>
    </row>
    <row r="108" spans="2:33" x14ac:dyDescent="0.3">
      <c r="B108">
        <v>36.6</v>
      </c>
      <c r="C108">
        <v>181</v>
      </c>
      <c r="D108">
        <v>0.20219999999999999</v>
      </c>
      <c r="E108">
        <v>2536.1</v>
      </c>
      <c r="F108">
        <v>15.752000000000001</v>
      </c>
      <c r="G108">
        <v>22</v>
      </c>
      <c r="H108">
        <v>0</v>
      </c>
      <c r="J108">
        <v>36.119999999999997</v>
      </c>
      <c r="K108">
        <v>178.9</v>
      </c>
      <c r="L108">
        <v>0.2019</v>
      </c>
      <c r="M108">
        <v>2502.6999999999998</v>
      </c>
      <c r="N108">
        <v>15.74</v>
      </c>
      <c r="O108">
        <v>22</v>
      </c>
      <c r="P108">
        <v>0</v>
      </c>
      <c r="R108">
        <v>35.659999999999997</v>
      </c>
      <c r="S108">
        <v>180.8</v>
      </c>
      <c r="T108">
        <v>0.19719999999999999</v>
      </c>
      <c r="U108">
        <v>2471.1</v>
      </c>
      <c r="V108">
        <v>15.752000000000001</v>
      </c>
      <c r="W108">
        <v>22</v>
      </c>
      <c r="X108">
        <v>0</v>
      </c>
      <c r="Z108">
        <f t="shared" si="5"/>
        <v>36.126666666666665</v>
      </c>
      <c r="AA108">
        <f t="shared" si="5"/>
        <v>180.23333333333335</v>
      </c>
      <c r="AC108">
        <f t="shared" si="6"/>
        <v>0.47003545965526433</v>
      </c>
      <c r="AD108">
        <f t="shared" si="7"/>
        <v>0.27137509916063635</v>
      </c>
      <c r="AF108">
        <f t="shared" si="8"/>
        <v>1.1590225767142468</v>
      </c>
      <c r="AG108">
        <f t="shared" si="9"/>
        <v>0.66916199666282405</v>
      </c>
    </row>
    <row r="109" spans="2:33" x14ac:dyDescent="0.3">
      <c r="B109">
        <v>36.6</v>
      </c>
      <c r="C109">
        <v>181</v>
      </c>
      <c r="D109">
        <v>0.20219999999999999</v>
      </c>
      <c r="E109">
        <v>2536.1</v>
      </c>
      <c r="F109">
        <v>15.907999999999999</v>
      </c>
      <c r="G109">
        <v>22</v>
      </c>
      <c r="H109">
        <v>0</v>
      </c>
      <c r="J109">
        <v>36.119999999999997</v>
      </c>
      <c r="K109">
        <v>178.9</v>
      </c>
      <c r="L109">
        <v>0.2019</v>
      </c>
      <c r="M109">
        <v>2502.6999999999998</v>
      </c>
      <c r="N109">
        <v>15.896000000000001</v>
      </c>
      <c r="O109">
        <v>22</v>
      </c>
      <c r="P109">
        <v>0</v>
      </c>
      <c r="R109">
        <v>35.659999999999997</v>
      </c>
      <c r="S109">
        <v>180.8</v>
      </c>
      <c r="T109">
        <v>0.19719999999999999</v>
      </c>
      <c r="U109">
        <v>2471.1</v>
      </c>
      <c r="V109">
        <v>15.907999999999999</v>
      </c>
      <c r="W109">
        <v>22</v>
      </c>
      <c r="X109">
        <v>0</v>
      </c>
      <c r="Z109">
        <f t="shared" si="5"/>
        <v>36.126666666666665</v>
      </c>
      <c r="AA109">
        <f t="shared" si="5"/>
        <v>180.23333333333335</v>
      </c>
      <c r="AC109">
        <f t="shared" si="6"/>
        <v>0.47003545965526433</v>
      </c>
      <c r="AD109">
        <f t="shared" si="7"/>
        <v>0.27137509916063635</v>
      </c>
      <c r="AF109">
        <f t="shared" si="8"/>
        <v>1.1590225767142468</v>
      </c>
      <c r="AG109">
        <f t="shared" si="9"/>
        <v>0.66916199666282405</v>
      </c>
    </row>
    <row r="110" spans="2:33" x14ac:dyDescent="0.3">
      <c r="B110">
        <v>36.6</v>
      </c>
      <c r="C110">
        <v>181</v>
      </c>
      <c r="D110">
        <v>0.20219999999999999</v>
      </c>
      <c r="E110">
        <v>2536.1</v>
      </c>
      <c r="F110">
        <v>16.064</v>
      </c>
      <c r="G110">
        <v>22</v>
      </c>
      <c r="H110">
        <v>0</v>
      </c>
      <c r="J110">
        <v>36.08</v>
      </c>
      <c r="K110">
        <v>183.9</v>
      </c>
      <c r="L110">
        <v>0.1963</v>
      </c>
      <c r="M110">
        <v>2500.1999999999998</v>
      </c>
      <c r="N110">
        <v>16.052</v>
      </c>
      <c r="O110">
        <v>22</v>
      </c>
      <c r="P110">
        <v>0</v>
      </c>
      <c r="R110">
        <v>35.659999999999997</v>
      </c>
      <c r="S110">
        <v>180.8</v>
      </c>
      <c r="T110">
        <v>0.19719999999999999</v>
      </c>
      <c r="U110">
        <v>2471.1</v>
      </c>
      <c r="V110">
        <v>16.064</v>
      </c>
      <c r="W110">
        <v>22</v>
      </c>
      <c r="X110">
        <v>0</v>
      </c>
      <c r="Z110">
        <f t="shared" si="5"/>
        <v>36.113333333333337</v>
      </c>
      <c r="AA110">
        <f t="shared" si="5"/>
        <v>181.9</v>
      </c>
      <c r="AC110">
        <f t="shared" si="6"/>
        <v>0.47088569030427713</v>
      </c>
      <c r="AD110">
        <f t="shared" si="7"/>
        <v>0.27186598005471718</v>
      </c>
      <c r="AF110">
        <f t="shared" si="8"/>
        <v>1.7349351572897469</v>
      </c>
      <c r="AG110">
        <f t="shared" si="9"/>
        <v>1.0016652800877812</v>
      </c>
    </row>
    <row r="111" spans="2:33" x14ac:dyDescent="0.3">
      <c r="B111">
        <v>36.729999999999997</v>
      </c>
      <c r="C111">
        <v>185.8</v>
      </c>
      <c r="D111">
        <v>0.19769999999999999</v>
      </c>
      <c r="E111">
        <v>2545</v>
      </c>
      <c r="F111">
        <v>16.204000000000001</v>
      </c>
      <c r="G111">
        <v>22</v>
      </c>
      <c r="H111">
        <v>0</v>
      </c>
      <c r="J111">
        <v>36.08</v>
      </c>
      <c r="K111">
        <v>183.9</v>
      </c>
      <c r="L111">
        <v>0.1963</v>
      </c>
      <c r="M111">
        <v>2500.1999999999998</v>
      </c>
      <c r="N111">
        <v>16.192</v>
      </c>
      <c r="O111">
        <v>22</v>
      </c>
      <c r="P111">
        <v>0</v>
      </c>
      <c r="R111">
        <v>35.86</v>
      </c>
      <c r="S111">
        <v>186</v>
      </c>
      <c r="T111">
        <v>0.1928</v>
      </c>
      <c r="U111">
        <v>2484.6</v>
      </c>
      <c r="V111">
        <v>16.216000000000001</v>
      </c>
      <c r="W111">
        <v>22</v>
      </c>
      <c r="X111">
        <v>0</v>
      </c>
      <c r="Z111">
        <f t="shared" si="5"/>
        <v>36.223333333333329</v>
      </c>
      <c r="AA111">
        <f t="shared" si="5"/>
        <v>185.23333333333335</v>
      </c>
      <c r="AC111">
        <f t="shared" si="6"/>
        <v>0.45236416008933794</v>
      </c>
      <c r="AD111">
        <f t="shared" si="7"/>
        <v>0.26117256959931823</v>
      </c>
      <c r="AF111">
        <f t="shared" si="8"/>
        <v>1.1590225767142468</v>
      </c>
      <c r="AG111">
        <f t="shared" si="9"/>
        <v>0.66916199666282405</v>
      </c>
    </row>
    <row r="112" spans="2:33" x14ac:dyDescent="0.3">
      <c r="B112">
        <v>36.729999999999997</v>
      </c>
      <c r="C112">
        <v>185.8</v>
      </c>
      <c r="D112">
        <v>0.19769999999999999</v>
      </c>
      <c r="E112">
        <v>2545</v>
      </c>
      <c r="F112">
        <v>16.391999999999999</v>
      </c>
      <c r="G112">
        <v>22</v>
      </c>
      <c r="H112">
        <v>0</v>
      </c>
      <c r="J112">
        <v>37.53</v>
      </c>
      <c r="K112">
        <v>188.5</v>
      </c>
      <c r="L112">
        <v>0.1991</v>
      </c>
      <c r="M112">
        <v>2600.6999999999998</v>
      </c>
      <c r="N112">
        <v>16.36</v>
      </c>
      <c r="O112">
        <v>22</v>
      </c>
      <c r="P112">
        <v>0</v>
      </c>
      <c r="R112">
        <v>35.86</v>
      </c>
      <c r="S112">
        <v>186</v>
      </c>
      <c r="T112">
        <v>0.1928</v>
      </c>
      <c r="U112">
        <v>2484.6</v>
      </c>
      <c r="V112">
        <v>16.408000000000001</v>
      </c>
      <c r="W112">
        <v>22</v>
      </c>
      <c r="X112">
        <v>0</v>
      </c>
      <c r="Z112">
        <f t="shared" si="5"/>
        <v>36.706666666666671</v>
      </c>
      <c r="AA112">
        <f t="shared" si="5"/>
        <v>186.76666666666665</v>
      </c>
      <c r="AC112">
        <f t="shared" si="6"/>
        <v>0.83524447518875256</v>
      </c>
      <c r="AD112">
        <f t="shared" si="7"/>
        <v>0.48222862258937399</v>
      </c>
      <c r="AF112">
        <f t="shared" si="8"/>
        <v>1.5044378795195639</v>
      </c>
      <c r="AG112">
        <f t="shared" si="9"/>
        <v>0.86858761471969004</v>
      </c>
    </row>
    <row r="113" spans="2:33" x14ac:dyDescent="0.3">
      <c r="B113">
        <v>37.119999999999997</v>
      </c>
      <c r="C113">
        <v>190.7</v>
      </c>
      <c r="D113">
        <v>0.19470000000000001</v>
      </c>
      <c r="E113">
        <v>2571.9</v>
      </c>
      <c r="F113">
        <v>16.524000000000001</v>
      </c>
      <c r="G113">
        <v>22</v>
      </c>
      <c r="H113">
        <v>0</v>
      </c>
      <c r="J113">
        <v>37.53</v>
      </c>
      <c r="K113">
        <v>188.5</v>
      </c>
      <c r="L113">
        <v>0.1991</v>
      </c>
      <c r="M113">
        <v>2600.6999999999998</v>
      </c>
      <c r="N113">
        <v>16.5</v>
      </c>
      <c r="O113">
        <v>22</v>
      </c>
      <c r="P113">
        <v>0</v>
      </c>
      <c r="R113">
        <v>36.619999999999997</v>
      </c>
      <c r="S113">
        <v>190.4</v>
      </c>
      <c r="T113">
        <v>0.1923</v>
      </c>
      <c r="U113">
        <v>2537.6</v>
      </c>
      <c r="V113">
        <v>16.536000000000001</v>
      </c>
      <c r="W113">
        <v>22</v>
      </c>
      <c r="X113">
        <v>0</v>
      </c>
      <c r="Z113">
        <f t="shared" si="5"/>
        <v>37.090000000000003</v>
      </c>
      <c r="AA113">
        <f t="shared" si="5"/>
        <v>189.86666666666665</v>
      </c>
      <c r="AC113">
        <f t="shared" si="6"/>
        <v>0.45574115460423542</v>
      </c>
      <c r="AD113">
        <f t="shared" si="7"/>
        <v>0.26312227829154616</v>
      </c>
      <c r="AF113">
        <f t="shared" si="8"/>
        <v>1.1930353445448827</v>
      </c>
      <c r="AG113">
        <f t="shared" si="9"/>
        <v>0.68879927732572599</v>
      </c>
    </row>
    <row r="114" spans="2:33" x14ac:dyDescent="0.3">
      <c r="B114">
        <v>37.119999999999997</v>
      </c>
      <c r="C114">
        <v>190.7</v>
      </c>
      <c r="D114">
        <v>0.19470000000000001</v>
      </c>
      <c r="E114">
        <v>2571.9</v>
      </c>
      <c r="F114">
        <v>16.66</v>
      </c>
      <c r="G114">
        <v>22</v>
      </c>
      <c r="H114">
        <v>0</v>
      </c>
      <c r="J114">
        <v>37.53</v>
      </c>
      <c r="K114">
        <v>188.5</v>
      </c>
      <c r="L114">
        <v>0.1991</v>
      </c>
      <c r="M114">
        <v>2600.6999999999998</v>
      </c>
      <c r="N114">
        <v>16.648</v>
      </c>
      <c r="O114">
        <v>22</v>
      </c>
      <c r="P114">
        <v>0</v>
      </c>
      <c r="R114">
        <v>36.619999999999997</v>
      </c>
      <c r="S114">
        <v>190.4</v>
      </c>
      <c r="T114">
        <v>0.1923</v>
      </c>
      <c r="U114">
        <v>2537.6</v>
      </c>
      <c r="V114">
        <v>16.667999999999999</v>
      </c>
      <c r="W114">
        <v>22</v>
      </c>
      <c r="X114">
        <v>0</v>
      </c>
      <c r="Z114">
        <f t="shared" si="5"/>
        <v>37.090000000000003</v>
      </c>
      <c r="AA114">
        <f t="shared" si="5"/>
        <v>189.86666666666665</v>
      </c>
      <c r="AC114">
        <f t="shared" si="6"/>
        <v>0.45574115460423542</v>
      </c>
      <c r="AD114">
        <f t="shared" si="7"/>
        <v>0.26312227829154616</v>
      </c>
      <c r="AF114">
        <f t="shared" si="8"/>
        <v>1.1930353445448827</v>
      </c>
      <c r="AG114">
        <f t="shared" si="9"/>
        <v>0.68879927732572599</v>
      </c>
    </row>
    <row r="115" spans="2:33" x14ac:dyDescent="0.3">
      <c r="B115">
        <v>37.119999999999997</v>
      </c>
      <c r="C115">
        <v>190.7</v>
      </c>
      <c r="D115">
        <v>0.19470000000000001</v>
      </c>
      <c r="E115">
        <v>2571.9</v>
      </c>
      <c r="F115">
        <v>16.815999999999999</v>
      </c>
      <c r="G115">
        <v>22</v>
      </c>
      <c r="H115">
        <v>0</v>
      </c>
      <c r="J115">
        <v>37.53</v>
      </c>
      <c r="K115">
        <v>188.5</v>
      </c>
      <c r="L115">
        <v>0.1991</v>
      </c>
      <c r="M115">
        <v>2600.6999999999998</v>
      </c>
      <c r="N115">
        <v>16.8</v>
      </c>
      <c r="O115">
        <v>22</v>
      </c>
      <c r="P115">
        <v>0</v>
      </c>
      <c r="R115">
        <v>36.619999999999997</v>
      </c>
      <c r="S115">
        <v>190.4</v>
      </c>
      <c r="T115">
        <v>0.1923</v>
      </c>
      <c r="U115">
        <v>2537.6</v>
      </c>
      <c r="V115">
        <v>16.812000000000001</v>
      </c>
      <c r="W115">
        <v>22</v>
      </c>
      <c r="X115">
        <v>0</v>
      </c>
      <c r="Z115">
        <f t="shared" si="5"/>
        <v>37.090000000000003</v>
      </c>
      <c r="AA115">
        <f t="shared" si="5"/>
        <v>189.86666666666665</v>
      </c>
      <c r="AC115">
        <f t="shared" si="6"/>
        <v>0.45574115460423542</v>
      </c>
      <c r="AD115">
        <f t="shared" si="7"/>
        <v>0.26312227829154616</v>
      </c>
      <c r="AF115">
        <f t="shared" si="8"/>
        <v>1.1930353445448827</v>
      </c>
      <c r="AG115">
        <f t="shared" si="9"/>
        <v>0.68879927732572599</v>
      </c>
    </row>
    <row r="116" spans="2:33" x14ac:dyDescent="0.3">
      <c r="B116">
        <v>37.119999999999997</v>
      </c>
      <c r="C116">
        <v>190.7</v>
      </c>
      <c r="D116">
        <v>0.19470000000000001</v>
      </c>
      <c r="E116">
        <v>2571.9</v>
      </c>
      <c r="F116">
        <v>16.956</v>
      </c>
      <c r="G116">
        <v>22</v>
      </c>
      <c r="H116">
        <v>0</v>
      </c>
      <c r="J116">
        <v>37.53</v>
      </c>
      <c r="K116">
        <v>188.5</v>
      </c>
      <c r="L116">
        <v>0.1991</v>
      </c>
      <c r="M116">
        <v>2600.6999999999998</v>
      </c>
      <c r="N116">
        <v>16.943999999999999</v>
      </c>
      <c r="O116">
        <v>22</v>
      </c>
      <c r="P116">
        <v>0</v>
      </c>
      <c r="R116">
        <v>36.619999999999997</v>
      </c>
      <c r="S116">
        <v>190.4</v>
      </c>
      <c r="T116">
        <v>0.1923</v>
      </c>
      <c r="U116">
        <v>2537.6</v>
      </c>
      <c r="V116">
        <v>16.968</v>
      </c>
      <c r="W116">
        <v>22</v>
      </c>
      <c r="X116">
        <v>0</v>
      </c>
      <c r="Z116">
        <f t="shared" si="5"/>
        <v>37.090000000000003</v>
      </c>
      <c r="AA116">
        <f t="shared" si="5"/>
        <v>189.86666666666665</v>
      </c>
      <c r="AC116">
        <f t="shared" si="6"/>
        <v>0.45574115460423542</v>
      </c>
      <c r="AD116">
        <f t="shared" si="7"/>
        <v>0.26312227829154616</v>
      </c>
      <c r="AF116">
        <f t="shared" si="8"/>
        <v>1.1930353445448827</v>
      </c>
      <c r="AG116">
        <f t="shared" si="9"/>
        <v>0.68879927732572599</v>
      </c>
    </row>
    <row r="117" spans="2:33" x14ac:dyDescent="0.3">
      <c r="B117">
        <v>37.119999999999997</v>
      </c>
      <c r="C117">
        <v>190.7</v>
      </c>
      <c r="D117">
        <v>0.19470000000000001</v>
      </c>
      <c r="E117">
        <v>2571.9</v>
      </c>
      <c r="F117">
        <v>17.111999999999998</v>
      </c>
      <c r="G117">
        <v>22</v>
      </c>
      <c r="H117">
        <v>0</v>
      </c>
      <c r="J117">
        <v>37.53</v>
      </c>
      <c r="K117">
        <v>188.5</v>
      </c>
      <c r="L117">
        <v>0.1991</v>
      </c>
      <c r="M117">
        <v>2600.6999999999998</v>
      </c>
      <c r="N117">
        <v>17.103999999999999</v>
      </c>
      <c r="O117">
        <v>22</v>
      </c>
      <c r="P117">
        <v>0</v>
      </c>
      <c r="R117">
        <v>36.619999999999997</v>
      </c>
      <c r="S117">
        <v>190.4</v>
      </c>
      <c r="T117">
        <v>0.1923</v>
      </c>
      <c r="U117">
        <v>2537.6</v>
      </c>
      <c r="V117">
        <v>17.111999999999998</v>
      </c>
      <c r="W117">
        <v>22</v>
      </c>
      <c r="X117">
        <v>0</v>
      </c>
      <c r="Z117">
        <f t="shared" si="5"/>
        <v>37.090000000000003</v>
      </c>
      <c r="AA117">
        <f t="shared" si="5"/>
        <v>189.86666666666665</v>
      </c>
      <c r="AC117">
        <f t="shared" si="6"/>
        <v>0.45574115460423542</v>
      </c>
      <c r="AD117">
        <f t="shared" si="7"/>
        <v>0.26312227829154616</v>
      </c>
      <c r="AF117">
        <f t="shared" si="8"/>
        <v>1.1930353445448827</v>
      </c>
      <c r="AG117">
        <f t="shared" si="9"/>
        <v>0.68879927732572599</v>
      </c>
    </row>
    <row r="118" spans="2:33" x14ac:dyDescent="0.3">
      <c r="B118">
        <v>37.119999999999997</v>
      </c>
      <c r="C118">
        <v>190.7</v>
      </c>
      <c r="D118">
        <v>0.19470000000000001</v>
      </c>
      <c r="E118">
        <v>2571.9</v>
      </c>
      <c r="F118">
        <v>17.251999999999999</v>
      </c>
      <c r="G118">
        <v>22</v>
      </c>
      <c r="H118">
        <v>0</v>
      </c>
      <c r="J118">
        <v>37.74</v>
      </c>
      <c r="K118">
        <v>195.8</v>
      </c>
      <c r="L118">
        <v>0.1928</v>
      </c>
      <c r="M118">
        <v>2615.1</v>
      </c>
      <c r="N118">
        <v>17.251999999999999</v>
      </c>
      <c r="O118">
        <v>22</v>
      </c>
      <c r="P118">
        <v>0</v>
      </c>
      <c r="R118">
        <v>36.619999999999997</v>
      </c>
      <c r="S118">
        <v>190.4</v>
      </c>
      <c r="T118">
        <v>0.1923</v>
      </c>
      <c r="U118">
        <v>2537.6</v>
      </c>
      <c r="V118">
        <v>17.251999999999999</v>
      </c>
      <c r="W118">
        <v>22</v>
      </c>
      <c r="X118">
        <v>0</v>
      </c>
      <c r="Z118">
        <f t="shared" si="5"/>
        <v>37.159999999999997</v>
      </c>
      <c r="AA118">
        <f t="shared" si="5"/>
        <v>192.30000000000004</v>
      </c>
      <c r="AC118">
        <f t="shared" si="6"/>
        <v>0.56107040556422383</v>
      </c>
      <c r="AD118">
        <f t="shared" si="7"/>
        <v>0.32393414968683715</v>
      </c>
      <c r="AF118">
        <f t="shared" si="8"/>
        <v>3.0347981810987115</v>
      </c>
      <c r="AG118">
        <f t="shared" si="9"/>
        <v>1.7521415467935277</v>
      </c>
    </row>
    <row r="119" spans="2:33" x14ac:dyDescent="0.3">
      <c r="B119">
        <v>39.14</v>
      </c>
      <c r="C119">
        <v>197.6</v>
      </c>
      <c r="D119">
        <v>0.1981</v>
      </c>
      <c r="E119">
        <v>2711.9</v>
      </c>
      <c r="F119">
        <v>17.411999999999999</v>
      </c>
      <c r="G119">
        <v>22</v>
      </c>
      <c r="H119">
        <v>0</v>
      </c>
      <c r="J119">
        <v>37.74</v>
      </c>
      <c r="K119">
        <v>195.8</v>
      </c>
      <c r="L119">
        <v>0.1928</v>
      </c>
      <c r="M119">
        <v>2615.1</v>
      </c>
      <c r="N119">
        <v>17.399999999999999</v>
      </c>
      <c r="O119">
        <v>22</v>
      </c>
      <c r="P119">
        <v>0</v>
      </c>
      <c r="R119">
        <v>38.020000000000003</v>
      </c>
      <c r="S119">
        <v>197.6</v>
      </c>
      <c r="T119">
        <v>0.19239999999999999</v>
      </c>
      <c r="U119">
        <v>2634.5</v>
      </c>
      <c r="V119">
        <v>17.408000000000001</v>
      </c>
      <c r="W119">
        <v>22</v>
      </c>
      <c r="X119">
        <v>0</v>
      </c>
      <c r="Z119">
        <f t="shared" si="5"/>
        <v>38.300000000000004</v>
      </c>
      <c r="AA119">
        <f t="shared" si="5"/>
        <v>197</v>
      </c>
      <c r="AC119">
        <f t="shared" si="6"/>
        <v>0.74081036709808434</v>
      </c>
      <c r="AD119">
        <f t="shared" si="7"/>
        <v>0.42770706486254451</v>
      </c>
      <c r="AF119">
        <f t="shared" si="8"/>
        <v>1.0392304845413165</v>
      </c>
      <c r="AG119">
        <f t="shared" si="9"/>
        <v>0.59999999999999432</v>
      </c>
    </row>
    <row r="120" spans="2:33" x14ac:dyDescent="0.3">
      <c r="B120">
        <v>39.14</v>
      </c>
      <c r="C120">
        <v>197.6</v>
      </c>
      <c r="D120">
        <v>0.1981</v>
      </c>
      <c r="E120">
        <v>2711.9</v>
      </c>
      <c r="F120">
        <v>17.564</v>
      </c>
      <c r="G120">
        <v>22</v>
      </c>
      <c r="H120">
        <v>0</v>
      </c>
      <c r="J120">
        <v>37.74</v>
      </c>
      <c r="K120">
        <v>195.8</v>
      </c>
      <c r="L120">
        <v>0.1928</v>
      </c>
      <c r="M120">
        <v>2615.1</v>
      </c>
      <c r="N120">
        <v>17.552</v>
      </c>
      <c r="O120">
        <v>22</v>
      </c>
      <c r="P120">
        <v>0</v>
      </c>
      <c r="R120">
        <v>38.020000000000003</v>
      </c>
      <c r="S120">
        <v>197.6</v>
      </c>
      <c r="T120">
        <v>0.19239999999999999</v>
      </c>
      <c r="U120">
        <v>2634.5</v>
      </c>
      <c r="V120">
        <v>17.564</v>
      </c>
      <c r="W120">
        <v>22</v>
      </c>
      <c r="X120">
        <v>0</v>
      </c>
      <c r="Z120">
        <f t="shared" si="5"/>
        <v>38.300000000000004</v>
      </c>
      <c r="AA120">
        <f t="shared" si="5"/>
        <v>197</v>
      </c>
      <c r="AC120">
        <f t="shared" si="6"/>
        <v>0.74081036709808434</v>
      </c>
      <c r="AD120">
        <f t="shared" si="7"/>
        <v>0.42770706486254451</v>
      </c>
      <c r="AF120">
        <f t="shared" si="8"/>
        <v>1.0392304845413165</v>
      </c>
      <c r="AG120">
        <f t="shared" si="9"/>
        <v>0.59999999999999432</v>
      </c>
    </row>
    <row r="121" spans="2:33" x14ac:dyDescent="0.3">
      <c r="B121">
        <v>39.14</v>
      </c>
      <c r="C121">
        <v>197.6</v>
      </c>
      <c r="D121">
        <v>0.1981</v>
      </c>
      <c r="E121">
        <v>2711.9</v>
      </c>
      <c r="F121">
        <v>17.712</v>
      </c>
      <c r="G121">
        <v>22</v>
      </c>
      <c r="H121">
        <v>0</v>
      </c>
      <c r="J121">
        <v>37.74</v>
      </c>
      <c r="K121">
        <v>195.8</v>
      </c>
      <c r="L121">
        <v>0.1928</v>
      </c>
      <c r="M121">
        <v>2615.1</v>
      </c>
      <c r="N121">
        <v>17.692</v>
      </c>
      <c r="O121">
        <v>22</v>
      </c>
      <c r="P121">
        <v>0</v>
      </c>
      <c r="R121">
        <v>38.020000000000003</v>
      </c>
      <c r="S121">
        <v>197.6</v>
      </c>
      <c r="T121">
        <v>0.19239999999999999</v>
      </c>
      <c r="U121">
        <v>2634.5</v>
      </c>
      <c r="V121">
        <v>17.704000000000001</v>
      </c>
      <c r="W121">
        <v>22</v>
      </c>
      <c r="X121">
        <v>0</v>
      </c>
      <c r="Z121">
        <f t="shared" si="5"/>
        <v>38.300000000000004</v>
      </c>
      <c r="AA121">
        <f t="shared" si="5"/>
        <v>197</v>
      </c>
      <c r="AC121">
        <f t="shared" si="6"/>
        <v>0.74081036709808434</v>
      </c>
      <c r="AD121">
        <f t="shared" si="7"/>
        <v>0.42770706486254451</v>
      </c>
      <c r="AF121">
        <f t="shared" si="8"/>
        <v>1.0392304845413165</v>
      </c>
      <c r="AG121">
        <f t="shared" si="9"/>
        <v>0.59999999999999432</v>
      </c>
    </row>
    <row r="122" spans="2:33" x14ac:dyDescent="0.3">
      <c r="B122">
        <v>39.14</v>
      </c>
      <c r="C122">
        <v>197.6</v>
      </c>
      <c r="D122">
        <v>0.1981</v>
      </c>
      <c r="E122">
        <v>2711.9</v>
      </c>
      <c r="F122">
        <v>17.86</v>
      </c>
      <c r="G122">
        <v>22</v>
      </c>
      <c r="H122">
        <v>0</v>
      </c>
      <c r="J122">
        <v>37.74</v>
      </c>
      <c r="K122">
        <v>195.8</v>
      </c>
      <c r="L122">
        <v>0.1928</v>
      </c>
      <c r="M122">
        <v>2615.1</v>
      </c>
      <c r="N122">
        <v>17.847999999999999</v>
      </c>
      <c r="O122">
        <v>22</v>
      </c>
      <c r="P122">
        <v>0</v>
      </c>
      <c r="R122">
        <v>38.020000000000003</v>
      </c>
      <c r="S122">
        <v>197.6</v>
      </c>
      <c r="T122">
        <v>0.19239999999999999</v>
      </c>
      <c r="U122">
        <v>2634.5</v>
      </c>
      <c r="V122">
        <v>17.86</v>
      </c>
      <c r="W122">
        <v>22</v>
      </c>
      <c r="X122">
        <v>0</v>
      </c>
      <c r="Z122">
        <f t="shared" si="5"/>
        <v>38.300000000000004</v>
      </c>
      <c r="AA122">
        <f t="shared" si="5"/>
        <v>197</v>
      </c>
      <c r="AC122">
        <f t="shared" si="6"/>
        <v>0.74081036709808434</v>
      </c>
      <c r="AD122">
        <f t="shared" si="7"/>
        <v>0.42770706486254451</v>
      </c>
      <c r="AF122">
        <f t="shared" si="8"/>
        <v>1.0392304845413165</v>
      </c>
      <c r="AG122">
        <f t="shared" si="9"/>
        <v>0.59999999999999432</v>
      </c>
    </row>
    <row r="123" spans="2:33" x14ac:dyDescent="0.3">
      <c r="B123">
        <v>39.14</v>
      </c>
      <c r="C123">
        <v>197.6</v>
      </c>
      <c r="D123">
        <v>0.1981</v>
      </c>
      <c r="E123">
        <v>2711.9</v>
      </c>
      <c r="F123">
        <v>18</v>
      </c>
      <c r="G123">
        <v>22</v>
      </c>
      <c r="H123">
        <v>0</v>
      </c>
      <c r="J123">
        <v>38.6</v>
      </c>
      <c r="K123">
        <v>204.8</v>
      </c>
      <c r="L123">
        <v>0.18840000000000001</v>
      </c>
      <c r="M123">
        <v>2674.7</v>
      </c>
      <c r="N123">
        <v>18.004000000000001</v>
      </c>
      <c r="O123">
        <v>22</v>
      </c>
      <c r="P123">
        <v>0</v>
      </c>
      <c r="R123">
        <v>38.020000000000003</v>
      </c>
      <c r="S123">
        <v>197.6</v>
      </c>
      <c r="T123">
        <v>0.19239999999999999</v>
      </c>
      <c r="U123">
        <v>2634.5</v>
      </c>
      <c r="V123">
        <v>18.015999999999998</v>
      </c>
      <c r="W123">
        <v>22</v>
      </c>
      <c r="X123">
        <v>0</v>
      </c>
      <c r="Z123">
        <f t="shared" si="5"/>
        <v>38.586666666666666</v>
      </c>
      <c r="AA123">
        <f t="shared" si="5"/>
        <v>200</v>
      </c>
      <c r="AC123">
        <f t="shared" si="6"/>
        <v>0.56011903496786453</v>
      </c>
      <c r="AD123">
        <f t="shared" si="7"/>
        <v>0.32338487561693002</v>
      </c>
      <c r="AF123">
        <f t="shared" si="8"/>
        <v>4.1569219381653157</v>
      </c>
      <c r="AG123">
        <f t="shared" si="9"/>
        <v>2.4000000000000061</v>
      </c>
    </row>
    <row r="124" spans="2:33" x14ac:dyDescent="0.3">
      <c r="B124">
        <v>39.729999999999997</v>
      </c>
      <c r="C124">
        <v>206.7</v>
      </c>
      <c r="D124">
        <v>0.19220000000000001</v>
      </c>
      <c r="E124">
        <v>2752.9</v>
      </c>
      <c r="F124">
        <v>18.155999999999999</v>
      </c>
      <c r="G124">
        <v>22</v>
      </c>
      <c r="H124">
        <v>0</v>
      </c>
      <c r="J124">
        <v>38.6</v>
      </c>
      <c r="K124">
        <v>204.8</v>
      </c>
      <c r="L124">
        <v>0.18840000000000001</v>
      </c>
      <c r="M124">
        <v>2674.7</v>
      </c>
      <c r="N124">
        <v>18.148</v>
      </c>
      <c r="O124">
        <v>22</v>
      </c>
      <c r="P124">
        <v>0</v>
      </c>
      <c r="R124">
        <v>39.47</v>
      </c>
      <c r="S124">
        <v>206.6</v>
      </c>
      <c r="T124">
        <v>0.19109999999999999</v>
      </c>
      <c r="U124">
        <v>2734.7</v>
      </c>
      <c r="V124">
        <v>18.16</v>
      </c>
      <c r="W124">
        <v>22</v>
      </c>
      <c r="X124">
        <v>0</v>
      </c>
      <c r="Z124">
        <f t="shared" si="5"/>
        <v>39.266666666666659</v>
      </c>
      <c r="AA124">
        <f t="shared" si="5"/>
        <v>206.0333333333333</v>
      </c>
      <c r="AC124">
        <f t="shared" si="6"/>
        <v>0.59180514811323726</v>
      </c>
      <c r="AD124">
        <f t="shared" si="7"/>
        <v>0.34167886157098387</v>
      </c>
      <c r="AF124">
        <f t="shared" si="8"/>
        <v>1.0692676621563511</v>
      </c>
      <c r="AG124">
        <f t="shared" si="9"/>
        <v>0.61734197258173118</v>
      </c>
    </row>
    <row r="125" spans="2:33" x14ac:dyDescent="0.3">
      <c r="B125">
        <v>39.729999999999997</v>
      </c>
      <c r="C125">
        <v>206.7</v>
      </c>
      <c r="D125">
        <v>0.19220000000000001</v>
      </c>
      <c r="E125">
        <v>2752.9</v>
      </c>
      <c r="F125">
        <v>18.315999999999999</v>
      </c>
      <c r="G125">
        <v>22</v>
      </c>
      <c r="H125">
        <v>0</v>
      </c>
      <c r="J125">
        <v>38.6</v>
      </c>
      <c r="K125">
        <v>204.8</v>
      </c>
      <c r="L125">
        <v>0.18840000000000001</v>
      </c>
      <c r="M125">
        <v>2674.7</v>
      </c>
      <c r="N125">
        <v>18.303999999999998</v>
      </c>
      <c r="O125">
        <v>22</v>
      </c>
      <c r="P125">
        <v>0</v>
      </c>
      <c r="R125">
        <v>39.47</v>
      </c>
      <c r="S125">
        <v>206.6</v>
      </c>
      <c r="T125">
        <v>0.19109999999999999</v>
      </c>
      <c r="U125">
        <v>2734.7</v>
      </c>
      <c r="V125">
        <v>18.312000000000001</v>
      </c>
      <c r="W125">
        <v>22</v>
      </c>
      <c r="X125">
        <v>0</v>
      </c>
      <c r="Z125">
        <f t="shared" si="5"/>
        <v>39.266666666666659</v>
      </c>
      <c r="AA125">
        <f t="shared" si="5"/>
        <v>206.0333333333333</v>
      </c>
      <c r="AC125">
        <f t="shared" si="6"/>
        <v>0.59180514811323726</v>
      </c>
      <c r="AD125">
        <f t="shared" si="7"/>
        <v>0.34167886157098387</v>
      </c>
      <c r="AF125">
        <f t="shared" si="8"/>
        <v>1.0692676621563511</v>
      </c>
      <c r="AG125">
        <f t="shared" si="9"/>
        <v>0.61734197258173118</v>
      </c>
    </row>
    <row r="126" spans="2:33" x14ac:dyDescent="0.3">
      <c r="B126">
        <v>39.729999999999997</v>
      </c>
      <c r="C126">
        <v>206.7</v>
      </c>
      <c r="D126">
        <v>0.19220000000000001</v>
      </c>
      <c r="E126">
        <v>2752.9</v>
      </c>
      <c r="F126">
        <v>18.492000000000001</v>
      </c>
      <c r="G126">
        <v>22</v>
      </c>
      <c r="H126">
        <v>0</v>
      </c>
      <c r="J126">
        <v>38.6</v>
      </c>
      <c r="K126">
        <v>204.8</v>
      </c>
      <c r="L126">
        <v>0.18840000000000001</v>
      </c>
      <c r="M126">
        <v>2674.7</v>
      </c>
      <c r="N126">
        <v>18.492000000000001</v>
      </c>
      <c r="O126">
        <v>22</v>
      </c>
      <c r="P126">
        <v>0</v>
      </c>
      <c r="R126">
        <v>39.47</v>
      </c>
      <c r="S126">
        <v>206.6</v>
      </c>
      <c r="T126">
        <v>0.19109999999999999</v>
      </c>
      <c r="U126">
        <v>2734.7</v>
      </c>
      <c r="V126">
        <v>18.492000000000001</v>
      </c>
      <c r="W126">
        <v>22</v>
      </c>
      <c r="X126">
        <v>0</v>
      </c>
      <c r="Z126">
        <f t="shared" si="5"/>
        <v>39.266666666666659</v>
      </c>
      <c r="AA126">
        <f t="shared" si="5"/>
        <v>206.0333333333333</v>
      </c>
      <c r="AC126">
        <f t="shared" si="6"/>
        <v>0.59180514811323726</v>
      </c>
      <c r="AD126">
        <f t="shared" si="7"/>
        <v>0.34167886157098387</v>
      </c>
      <c r="AF126">
        <f t="shared" si="8"/>
        <v>1.0692676621563511</v>
      </c>
      <c r="AG126">
        <f t="shared" si="9"/>
        <v>0.61734197258173118</v>
      </c>
    </row>
    <row r="127" spans="2:33" x14ac:dyDescent="0.3">
      <c r="B127">
        <v>39.729999999999997</v>
      </c>
      <c r="C127">
        <v>206.7</v>
      </c>
      <c r="D127">
        <v>0.19220000000000001</v>
      </c>
      <c r="E127">
        <v>2752.9</v>
      </c>
      <c r="F127">
        <v>18.628</v>
      </c>
      <c r="G127">
        <v>22</v>
      </c>
      <c r="H127">
        <v>0</v>
      </c>
      <c r="J127">
        <v>38.6</v>
      </c>
      <c r="K127">
        <v>204.8</v>
      </c>
      <c r="L127">
        <v>0.18840000000000001</v>
      </c>
      <c r="M127">
        <v>2674.7</v>
      </c>
      <c r="N127">
        <v>18.62</v>
      </c>
      <c r="O127">
        <v>22</v>
      </c>
      <c r="P127">
        <v>0</v>
      </c>
      <c r="R127">
        <v>39.47</v>
      </c>
      <c r="S127">
        <v>206.6</v>
      </c>
      <c r="T127">
        <v>0.19109999999999999</v>
      </c>
      <c r="U127">
        <v>2734.7</v>
      </c>
      <c r="V127">
        <v>18.628</v>
      </c>
      <c r="W127">
        <v>22</v>
      </c>
      <c r="X127">
        <v>0</v>
      </c>
      <c r="Z127">
        <f t="shared" si="5"/>
        <v>39.266666666666659</v>
      </c>
      <c r="AA127">
        <f t="shared" si="5"/>
        <v>206.0333333333333</v>
      </c>
      <c r="AC127">
        <f t="shared" si="6"/>
        <v>0.59180514811323726</v>
      </c>
      <c r="AD127">
        <f t="shared" si="7"/>
        <v>0.34167886157098387</v>
      </c>
      <c r="AF127">
        <f t="shared" si="8"/>
        <v>1.0692676621563511</v>
      </c>
      <c r="AG127">
        <f t="shared" si="9"/>
        <v>0.61734197258173118</v>
      </c>
    </row>
    <row r="128" spans="2:33" x14ac:dyDescent="0.3">
      <c r="B128">
        <v>39.729999999999997</v>
      </c>
      <c r="C128">
        <v>206.7</v>
      </c>
      <c r="D128">
        <v>0.19220000000000001</v>
      </c>
      <c r="E128">
        <v>2752.9</v>
      </c>
      <c r="F128">
        <v>18.760000000000002</v>
      </c>
      <c r="G128">
        <v>22</v>
      </c>
      <c r="H128">
        <v>0</v>
      </c>
      <c r="J128">
        <v>39.950000000000003</v>
      </c>
      <c r="K128">
        <v>213.5</v>
      </c>
      <c r="L128">
        <v>0.18709999999999999</v>
      </c>
      <c r="M128">
        <v>2768.1</v>
      </c>
      <c r="N128">
        <v>18.756</v>
      </c>
      <c r="O128">
        <v>22</v>
      </c>
      <c r="P128">
        <v>0</v>
      </c>
      <c r="R128">
        <v>39.47</v>
      </c>
      <c r="S128">
        <v>215.2</v>
      </c>
      <c r="T128">
        <v>0.18340000000000001</v>
      </c>
      <c r="U128">
        <v>2734.7</v>
      </c>
      <c r="V128">
        <v>18.78</v>
      </c>
      <c r="W128">
        <v>22</v>
      </c>
      <c r="X128">
        <v>0</v>
      </c>
      <c r="Z128">
        <f t="shared" si="5"/>
        <v>39.716666666666669</v>
      </c>
      <c r="AA128">
        <f t="shared" si="5"/>
        <v>211.79999999999998</v>
      </c>
      <c r="AC128">
        <f t="shared" si="6"/>
        <v>0.24027761721253654</v>
      </c>
      <c r="AD128">
        <f t="shared" si="7"/>
        <v>0.13872434697789984</v>
      </c>
      <c r="AF128">
        <f t="shared" si="8"/>
        <v>4.4977772288098059</v>
      </c>
      <c r="AG128">
        <f t="shared" si="9"/>
        <v>2.5967928938083107</v>
      </c>
    </row>
    <row r="129" spans="2:33" x14ac:dyDescent="0.3">
      <c r="B129">
        <v>40.6</v>
      </c>
      <c r="C129">
        <v>215.3</v>
      </c>
      <c r="D129">
        <v>0.18859999999999999</v>
      </c>
      <c r="E129">
        <v>2813.4</v>
      </c>
      <c r="F129">
        <v>18.908000000000001</v>
      </c>
      <c r="G129">
        <v>22</v>
      </c>
      <c r="H129">
        <v>0</v>
      </c>
      <c r="J129">
        <v>39.950000000000003</v>
      </c>
      <c r="K129">
        <v>213.5</v>
      </c>
      <c r="L129">
        <v>0.18709999999999999</v>
      </c>
      <c r="M129">
        <v>2768.1</v>
      </c>
      <c r="N129">
        <v>18.896000000000001</v>
      </c>
      <c r="O129">
        <v>22</v>
      </c>
      <c r="P129">
        <v>0</v>
      </c>
      <c r="R129">
        <v>41.6</v>
      </c>
      <c r="S129">
        <v>215.2</v>
      </c>
      <c r="T129">
        <v>0.1933</v>
      </c>
      <c r="U129">
        <v>2882.6</v>
      </c>
      <c r="V129">
        <v>18.923999999999999</v>
      </c>
      <c r="W129">
        <v>22</v>
      </c>
      <c r="X129">
        <v>0</v>
      </c>
      <c r="Z129">
        <f t="shared" si="5"/>
        <v>40.716666666666669</v>
      </c>
      <c r="AA129">
        <f t="shared" si="5"/>
        <v>214.66666666666666</v>
      </c>
      <c r="AC129">
        <f t="shared" si="6"/>
        <v>0.83116384265277821</v>
      </c>
      <c r="AD129">
        <f t="shared" si="7"/>
        <v>0.47987266829626529</v>
      </c>
      <c r="AF129">
        <f t="shared" si="8"/>
        <v>1.0115993936995684</v>
      </c>
      <c r="AG129">
        <f t="shared" si="9"/>
        <v>0.58404718226450802</v>
      </c>
    </row>
    <row r="130" spans="2:33" x14ac:dyDescent="0.3">
      <c r="B130">
        <v>40.6</v>
      </c>
      <c r="C130">
        <v>215.3</v>
      </c>
      <c r="D130">
        <v>0.18859999999999999</v>
      </c>
      <c r="E130">
        <v>2813.4</v>
      </c>
      <c r="F130">
        <v>19.064</v>
      </c>
      <c r="G130">
        <v>22</v>
      </c>
      <c r="H130">
        <v>0</v>
      </c>
      <c r="J130">
        <v>39.950000000000003</v>
      </c>
      <c r="K130">
        <v>213.5</v>
      </c>
      <c r="L130">
        <v>0.18709999999999999</v>
      </c>
      <c r="M130">
        <v>2768.1</v>
      </c>
      <c r="N130">
        <v>19.056000000000001</v>
      </c>
      <c r="O130">
        <v>22</v>
      </c>
      <c r="P130">
        <v>0</v>
      </c>
      <c r="R130">
        <v>41.6</v>
      </c>
      <c r="S130">
        <v>215.2</v>
      </c>
      <c r="T130">
        <v>0.1933</v>
      </c>
      <c r="U130">
        <v>2882.6</v>
      </c>
      <c r="V130">
        <v>19.064</v>
      </c>
      <c r="W130">
        <v>22</v>
      </c>
      <c r="X130">
        <v>0</v>
      </c>
      <c r="Z130">
        <f t="shared" si="5"/>
        <v>40.716666666666669</v>
      </c>
      <c r="AA130">
        <f t="shared" si="5"/>
        <v>214.66666666666666</v>
      </c>
      <c r="AC130">
        <f t="shared" si="6"/>
        <v>0.83116384265277821</v>
      </c>
      <c r="AD130">
        <f t="shared" si="7"/>
        <v>0.47987266829626529</v>
      </c>
      <c r="AF130">
        <f t="shared" si="8"/>
        <v>1.0115993936995684</v>
      </c>
      <c r="AG130">
        <f t="shared" si="9"/>
        <v>0.58404718226450802</v>
      </c>
    </row>
    <row r="131" spans="2:33" x14ac:dyDescent="0.3">
      <c r="B131">
        <v>40.6</v>
      </c>
      <c r="C131">
        <v>215.3</v>
      </c>
      <c r="D131">
        <v>0.18859999999999999</v>
      </c>
      <c r="E131">
        <v>2813.4</v>
      </c>
      <c r="F131">
        <v>19.207999999999998</v>
      </c>
      <c r="G131">
        <v>22</v>
      </c>
      <c r="H131">
        <v>0</v>
      </c>
      <c r="J131">
        <v>39.950000000000003</v>
      </c>
      <c r="K131">
        <v>213.5</v>
      </c>
      <c r="L131">
        <v>0.18709999999999999</v>
      </c>
      <c r="M131">
        <v>2768.1</v>
      </c>
      <c r="N131">
        <v>19.196000000000002</v>
      </c>
      <c r="O131">
        <v>22</v>
      </c>
      <c r="P131">
        <v>0</v>
      </c>
      <c r="R131">
        <v>41.6</v>
      </c>
      <c r="S131">
        <v>215.2</v>
      </c>
      <c r="T131">
        <v>0.1933</v>
      </c>
      <c r="U131">
        <v>2882.6</v>
      </c>
      <c r="V131">
        <v>19.204000000000001</v>
      </c>
      <c r="W131">
        <v>22</v>
      </c>
      <c r="X131">
        <v>0</v>
      </c>
      <c r="Z131">
        <f t="shared" si="5"/>
        <v>40.716666666666669</v>
      </c>
      <c r="AA131">
        <f t="shared" si="5"/>
        <v>214.66666666666666</v>
      </c>
      <c r="AC131">
        <f t="shared" si="6"/>
        <v>0.83116384265277821</v>
      </c>
      <c r="AD131">
        <f t="shared" si="7"/>
        <v>0.47987266829626529</v>
      </c>
      <c r="AF131">
        <f t="shared" si="8"/>
        <v>1.0115993936995684</v>
      </c>
      <c r="AG131">
        <f t="shared" si="9"/>
        <v>0.58404718226450802</v>
      </c>
    </row>
    <row r="132" spans="2:33" x14ac:dyDescent="0.3">
      <c r="B132">
        <v>40.6</v>
      </c>
      <c r="C132">
        <v>215.3</v>
      </c>
      <c r="D132">
        <v>0.18859999999999999</v>
      </c>
      <c r="E132">
        <v>2813.4</v>
      </c>
      <c r="F132">
        <v>19.36</v>
      </c>
      <c r="G132">
        <v>22</v>
      </c>
      <c r="H132">
        <v>0</v>
      </c>
      <c r="J132">
        <v>40.43</v>
      </c>
      <c r="K132">
        <v>221.8</v>
      </c>
      <c r="L132">
        <v>0.18229999999999999</v>
      </c>
      <c r="M132">
        <v>2801.8</v>
      </c>
      <c r="N132">
        <v>19.352</v>
      </c>
      <c r="O132">
        <v>22</v>
      </c>
      <c r="P132">
        <v>0</v>
      </c>
      <c r="R132">
        <v>41.6</v>
      </c>
      <c r="S132">
        <v>215.2</v>
      </c>
      <c r="T132">
        <v>0.1933</v>
      </c>
      <c r="U132">
        <v>2882.6</v>
      </c>
      <c r="V132">
        <v>19.36</v>
      </c>
      <c r="W132">
        <v>22</v>
      </c>
      <c r="X132">
        <v>0</v>
      </c>
      <c r="Z132">
        <f t="shared" si="5"/>
        <v>40.876666666666665</v>
      </c>
      <c r="AA132">
        <f t="shared" si="5"/>
        <v>217.43333333333331</v>
      </c>
      <c r="AC132">
        <f t="shared" si="6"/>
        <v>0.63216559012123885</v>
      </c>
      <c r="AD132">
        <f t="shared" si="7"/>
        <v>0.36498097362891591</v>
      </c>
      <c r="AF132">
        <f t="shared" si="8"/>
        <v>3.7819747927945508</v>
      </c>
      <c r="AG132">
        <f t="shared" si="9"/>
        <v>2.183524164688313</v>
      </c>
    </row>
    <row r="133" spans="2:33" x14ac:dyDescent="0.3">
      <c r="B133">
        <v>41.04</v>
      </c>
      <c r="C133">
        <v>223.5</v>
      </c>
      <c r="D133">
        <v>0.18360000000000001</v>
      </c>
      <c r="E133">
        <v>2843.8</v>
      </c>
      <c r="F133">
        <v>19.5</v>
      </c>
      <c r="G133">
        <v>22</v>
      </c>
      <c r="H133">
        <v>0</v>
      </c>
      <c r="J133">
        <v>40.43</v>
      </c>
      <c r="K133">
        <v>221.8</v>
      </c>
      <c r="L133">
        <v>0.18229999999999999</v>
      </c>
      <c r="M133">
        <v>2801.8</v>
      </c>
      <c r="N133">
        <v>19.504000000000001</v>
      </c>
      <c r="O133">
        <v>22</v>
      </c>
      <c r="P133">
        <v>0</v>
      </c>
      <c r="R133">
        <v>41.58</v>
      </c>
      <c r="S133">
        <v>223.5</v>
      </c>
      <c r="T133">
        <v>0.18609999999999999</v>
      </c>
      <c r="U133">
        <v>2881.5</v>
      </c>
      <c r="V133">
        <v>19.52</v>
      </c>
      <c r="W133">
        <v>22</v>
      </c>
      <c r="X133">
        <v>0</v>
      </c>
      <c r="Z133">
        <f t="shared" ref="Z133:AA196" si="10">(R133+J133+B133)/3</f>
        <v>41.016666666666659</v>
      </c>
      <c r="AA133">
        <f t="shared" si="10"/>
        <v>222.93333333333331</v>
      </c>
      <c r="AC133">
        <f t="shared" ref="AC133:AC196" si="11">STDEV(B133,J133,R133)</f>
        <v>0.57535496289971511</v>
      </c>
      <c r="AD133">
        <f t="shared" ref="AD133:AD196" si="12">AC133/SQRT(3)</f>
        <v>0.3321813427097377</v>
      </c>
      <c r="AF133">
        <f t="shared" ref="AF133:AF196" si="13">STDEV(C133,K133,S133)</f>
        <v>0.98149545762235724</v>
      </c>
      <c r="AG133">
        <f t="shared" ref="AG133:AG196" si="14">AF133/SQRT(3)</f>
        <v>0.56666666666666288</v>
      </c>
    </row>
    <row r="134" spans="2:33" x14ac:dyDescent="0.3">
      <c r="B134">
        <v>41.04</v>
      </c>
      <c r="C134">
        <v>223.5</v>
      </c>
      <c r="D134">
        <v>0.18360000000000001</v>
      </c>
      <c r="E134">
        <v>2843.8</v>
      </c>
      <c r="F134">
        <v>19.655999999999999</v>
      </c>
      <c r="G134">
        <v>22</v>
      </c>
      <c r="H134">
        <v>0</v>
      </c>
      <c r="J134">
        <v>40.43</v>
      </c>
      <c r="K134">
        <v>221.8</v>
      </c>
      <c r="L134">
        <v>0.18229999999999999</v>
      </c>
      <c r="M134">
        <v>2801.8</v>
      </c>
      <c r="N134">
        <v>19.643999999999998</v>
      </c>
      <c r="O134">
        <v>22</v>
      </c>
      <c r="P134">
        <v>0</v>
      </c>
      <c r="R134">
        <v>41.58</v>
      </c>
      <c r="S134">
        <v>223.5</v>
      </c>
      <c r="T134">
        <v>0.18609999999999999</v>
      </c>
      <c r="U134">
        <v>2881.5</v>
      </c>
      <c r="V134">
        <v>19.66</v>
      </c>
      <c r="W134">
        <v>22</v>
      </c>
      <c r="X134">
        <v>0</v>
      </c>
      <c r="Z134">
        <f t="shared" si="10"/>
        <v>41.016666666666659</v>
      </c>
      <c r="AA134">
        <f t="shared" si="10"/>
        <v>222.93333333333331</v>
      </c>
      <c r="AC134">
        <f t="shared" si="11"/>
        <v>0.57535496289971511</v>
      </c>
      <c r="AD134">
        <f t="shared" si="12"/>
        <v>0.3321813427097377</v>
      </c>
      <c r="AF134">
        <f t="shared" si="13"/>
        <v>0.98149545762235724</v>
      </c>
      <c r="AG134">
        <f t="shared" si="14"/>
        <v>0.56666666666666288</v>
      </c>
    </row>
    <row r="135" spans="2:33" x14ac:dyDescent="0.3">
      <c r="B135">
        <v>41.04</v>
      </c>
      <c r="C135">
        <v>223.5</v>
      </c>
      <c r="D135">
        <v>0.18360000000000001</v>
      </c>
      <c r="E135">
        <v>2843.8</v>
      </c>
      <c r="F135">
        <v>19.815999999999999</v>
      </c>
      <c r="G135">
        <v>22</v>
      </c>
      <c r="H135">
        <v>0</v>
      </c>
      <c r="J135">
        <v>40.43</v>
      </c>
      <c r="K135">
        <v>221.8</v>
      </c>
      <c r="L135">
        <v>0.18229999999999999</v>
      </c>
      <c r="M135">
        <v>2801.8</v>
      </c>
      <c r="N135">
        <v>19.8</v>
      </c>
      <c r="O135">
        <v>22</v>
      </c>
      <c r="P135">
        <v>0</v>
      </c>
      <c r="R135">
        <v>41.58</v>
      </c>
      <c r="S135">
        <v>223.5</v>
      </c>
      <c r="T135">
        <v>0.18609999999999999</v>
      </c>
      <c r="U135">
        <v>2881.5</v>
      </c>
      <c r="V135">
        <v>19.812000000000001</v>
      </c>
      <c r="W135">
        <v>22</v>
      </c>
      <c r="X135">
        <v>0</v>
      </c>
      <c r="Z135">
        <f t="shared" si="10"/>
        <v>41.016666666666659</v>
      </c>
      <c r="AA135">
        <f t="shared" si="10"/>
        <v>222.93333333333331</v>
      </c>
      <c r="AC135">
        <f t="shared" si="11"/>
        <v>0.57535496289971511</v>
      </c>
      <c r="AD135">
        <f t="shared" si="12"/>
        <v>0.3321813427097377</v>
      </c>
      <c r="AF135">
        <f t="shared" si="13"/>
        <v>0.98149545762235724</v>
      </c>
      <c r="AG135">
        <f t="shared" si="14"/>
        <v>0.56666666666666288</v>
      </c>
    </row>
    <row r="136" spans="2:33" x14ac:dyDescent="0.3">
      <c r="B136">
        <v>41.04</v>
      </c>
      <c r="C136">
        <v>223.5</v>
      </c>
      <c r="D136">
        <v>0.18360000000000001</v>
      </c>
      <c r="E136">
        <v>2843.8</v>
      </c>
      <c r="F136">
        <v>19.956</v>
      </c>
      <c r="G136">
        <v>22</v>
      </c>
      <c r="H136">
        <v>0</v>
      </c>
      <c r="J136">
        <v>40.43</v>
      </c>
      <c r="K136">
        <v>221.8</v>
      </c>
      <c r="L136">
        <v>0.18229999999999999</v>
      </c>
      <c r="M136">
        <v>2801.8</v>
      </c>
      <c r="N136">
        <v>19.948</v>
      </c>
      <c r="O136">
        <v>22</v>
      </c>
      <c r="P136">
        <v>0</v>
      </c>
      <c r="R136">
        <v>41.58</v>
      </c>
      <c r="S136">
        <v>223.5</v>
      </c>
      <c r="T136">
        <v>0.18609999999999999</v>
      </c>
      <c r="U136">
        <v>2881.5</v>
      </c>
      <c r="V136">
        <v>19.952000000000002</v>
      </c>
      <c r="W136">
        <v>22</v>
      </c>
      <c r="X136">
        <v>0</v>
      </c>
      <c r="Z136">
        <f t="shared" si="10"/>
        <v>41.016666666666659</v>
      </c>
      <c r="AA136">
        <f t="shared" si="10"/>
        <v>222.93333333333331</v>
      </c>
      <c r="AC136">
        <f t="shared" si="11"/>
        <v>0.57535496289971511</v>
      </c>
      <c r="AD136">
        <f t="shared" si="12"/>
        <v>0.3321813427097377</v>
      </c>
      <c r="AF136">
        <f t="shared" si="13"/>
        <v>0.98149545762235724</v>
      </c>
      <c r="AG136">
        <f t="shared" si="14"/>
        <v>0.56666666666666288</v>
      </c>
    </row>
    <row r="137" spans="2:33" x14ac:dyDescent="0.3">
      <c r="B137">
        <v>41.04</v>
      </c>
      <c r="C137">
        <v>223.5</v>
      </c>
      <c r="D137">
        <v>0.18360000000000001</v>
      </c>
      <c r="E137">
        <v>2843.8</v>
      </c>
      <c r="F137">
        <v>20.111999999999998</v>
      </c>
      <c r="G137">
        <v>22</v>
      </c>
      <c r="H137">
        <v>0</v>
      </c>
      <c r="J137">
        <v>41.37</v>
      </c>
      <c r="K137">
        <v>229.9</v>
      </c>
      <c r="L137">
        <v>0.1799</v>
      </c>
      <c r="M137">
        <v>2866.4</v>
      </c>
      <c r="N137">
        <v>20.100000000000001</v>
      </c>
      <c r="O137">
        <v>22</v>
      </c>
      <c r="P137">
        <v>0</v>
      </c>
      <c r="R137">
        <v>41.58</v>
      </c>
      <c r="S137">
        <v>223.5</v>
      </c>
      <c r="T137">
        <v>0.18609999999999999</v>
      </c>
      <c r="U137">
        <v>2881.5</v>
      </c>
      <c r="V137">
        <v>20.108000000000001</v>
      </c>
      <c r="W137">
        <v>22</v>
      </c>
      <c r="X137">
        <v>0</v>
      </c>
      <c r="Z137">
        <f t="shared" si="10"/>
        <v>41.329999999999991</v>
      </c>
      <c r="AA137">
        <f t="shared" si="10"/>
        <v>225.63333333333333</v>
      </c>
      <c r="AC137">
        <f t="shared" si="11"/>
        <v>0.27221315177632349</v>
      </c>
      <c r="AD137">
        <f t="shared" si="12"/>
        <v>0.15716233645501684</v>
      </c>
      <c r="AF137">
        <f t="shared" si="13"/>
        <v>3.6950417228136083</v>
      </c>
      <c r="AG137">
        <f t="shared" si="14"/>
        <v>2.1333333333333355</v>
      </c>
    </row>
    <row r="138" spans="2:33" x14ac:dyDescent="0.3">
      <c r="B138">
        <v>42.2</v>
      </c>
      <c r="C138">
        <v>231.5</v>
      </c>
      <c r="D138">
        <v>0.18229999999999999</v>
      </c>
      <c r="E138">
        <v>2924.3</v>
      </c>
      <c r="F138">
        <v>20.251999999999999</v>
      </c>
      <c r="G138">
        <v>22</v>
      </c>
      <c r="H138">
        <v>0</v>
      </c>
      <c r="J138">
        <v>41.37</v>
      </c>
      <c r="K138">
        <v>229.9</v>
      </c>
      <c r="L138">
        <v>0.1799</v>
      </c>
      <c r="M138">
        <v>2866.4</v>
      </c>
      <c r="N138">
        <v>20.256</v>
      </c>
      <c r="O138">
        <v>22</v>
      </c>
      <c r="P138">
        <v>0</v>
      </c>
      <c r="R138">
        <v>42.35</v>
      </c>
      <c r="S138">
        <v>231.5</v>
      </c>
      <c r="T138">
        <v>0.183</v>
      </c>
      <c r="U138">
        <v>2934.3</v>
      </c>
      <c r="V138">
        <v>20.268000000000001</v>
      </c>
      <c r="W138">
        <v>22</v>
      </c>
      <c r="X138">
        <v>0</v>
      </c>
      <c r="Z138">
        <f t="shared" si="10"/>
        <v>41.973333333333336</v>
      </c>
      <c r="AA138">
        <f t="shared" si="10"/>
        <v>230.96666666666667</v>
      </c>
      <c r="AC138">
        <f t="shared" si="11"/>
        <v>0.52785730394997477</v>
      </c>
      <c r="AD138">
        <f t="shared" si="12"/>
        <v>0.30475855652922806</v>
      </c>
      <c r="AF138">
        <f t="shared" si="13"/>
        <v>0.92376043070339797</v>
      </c>
      <c r="AG138">
        <f t="shared" si="14"/>
        <v>0.53333333333333144</v>
      </c>
    </row>
    <row r="139" spans="2:33" x14ac:dyDescent="0.3">
      <c r="B139">
        <v>42.2</v>
      </c>
      <c r="C139">
        <v>231.5</v>
      </c>
      <c r="D139">
        <v>0.18229999999999999</v>
      </c>
      <c r="E139">
        <v>2924.3</v>
      </c>
      <c r="F139">
        <v>20.408000000000001</v>
      </c>
      <c r="G139">
        <v>22</v>
      </c>
      <c r="H139">
        <v>0</v>
      </c>
      <c r="J139">
        <v>41.37</v>
      </c>
      <c r="K139">
        <v>229.9</v>
      </c>
      <c r="L139">
        <v>0.1799</v>
      </c>
      <c r="M139">
        <v>2866.4</v>
      </c>
      <c r="N139">
        <v>20.396000000000001</v>
      </c>
      <c r="O139">
        <v>22</v>
      </c>
      <c r="P139">
        <v>0</v>
      </c>
      <c r="R139">
        <v>42.35</v>
      </c>
      <c r="S139">
        <v>231.5</v>
      </c>
      <c r="T139">
        <v>0.183</v>
      </c>
      <c r="U139">
        <v>2934.3</v>
      </c>
      <c r="V139">
        <v>20.404</v>
      </c>
      <c r="W139">
        <v>22</v>
      </c>
      <c r="X139">
        <v>0</v>
      </c>
      <c r="Z139">
        <f t="shared" si="10"/>
        <v>41.973333333333336</v>
      </c>
      <c r="AA139">
        <f t="shared" si="10"/>
        <v>230.96666666666667</v>
      </c>
      <c r="AC139">
        <f t="shared" si="11"/>
        <v>0.52785730394997477</v>
      </c>
      <c r="AD139">
        <f t="shared" si="12"/>
        <v>0.30475855652922806</v>
      </c>
      <c r="AF139">
        <f t="shared" si="13"/>
        <v>0.92376043070339797</v>
      </c>
      <c r="AG139">
        <f t="shared" si="14"/>
        <v>0.53333333333333144</v>
      </c>
    </row>
    <row r="140" spans="2:33" x14ac:dyDescent="0.3">
      <c r="B140">
        <v>42.2</v>
      </c>
      <c r="C140">
        <v>231.5</v>
      </c>
      <c r="D140">
        <v>0.18229999999999999</v>
      </c>
      <c r="E140">
        <v>2924.3</v>
      </c>
      <c r="F140">
        <v>20.564</v>
      </c>
      <c r="G140">
        <v>22</v>
      </c>
      <c r="H140">
        <v>0</v>
      </c>
      <c r="J140">
        <v>41.37</v>
      </c>
      <c r="K140">
        <v>229.9</v>
      </c>
      <c r="L140">
        <v>0.1799</v>
      </c>
      <c r="M140">
        <v>2866.4</v>
      </c>
      <c r="N140">
        <v>20.576000000000001</v>
      </c>
      <c r="O140">
        <v>22</v>
      </c>
      <c r="P140">
        <v>0</v>
      </c>
      <c r="R140">
        <v>42.35</v>
      </c>
      <c r="S140">
        <v>231.5</v>
      </c>
      <c r="T140">
        <v>0.183</v>
      </c>
      <c r="U140">
        <v>2934.3</v>
      </c>
      <c r="V140">
        <v>20.571999999999999</v>
      </c>
      <c r="W140">
        <v>22</v>
      </c>
      <c r="X140">
        <v>0</v>
      </c>
      <c r="Z140">
        <f t="shared" si="10"/>
        <v>41.973333333333336</v>
      </c>
      <c r="AA140">
        <f t="shared" si="10"/>
        <v>230.96666666666667</v>
      </c>
      <c r="AC140">
        <f t="shared" si="11"/>
        <v>0.52785730394997477</v>
      </c>
      <c r="AD140">
        <f t="shared" si="12"/>
        <v>0.30475855652922806</v>
      </c>
      <c r="AF140">
        <f t="shared" si="13"/>
        <v>0.92376043070339797</v>
      </c>
      <c r="AG140">
        <f t="shared" si="14"/>
        <v>0.53333333333333144</v>
      </c>
    </row>
    <row r="141" spans="2:33" x14ac:dyDescent="0.3">
      <c r="B141">
        <v>42.2</v>
      </c>
      <c r="C141">
        <v>231.5</v>
      </c>
      <c r="D141">
        <v>0.18229999999999999</v>
      </c>
      <c r="E141">
        <v>2924.3</v>
      </c>
      <c r="F141">
        <v>20.704000000000001</v>
      </c>
      <c r="G141">
        <v>22</v>
      </c>
      <c r="H141">
        <v>0</v>
      </c>
      <c r="J141">
        <v>42.29</v>
      </c>
      <c r="K141">
        <v>237.6</v>
      </c>
      <c r="L141">
        <v>0.17799999999999999</v>
      </c>
      <c r="M141">
        <v>2930.6</v>
      </c>
      <c r="N141">
        <v>20.712</v>
      </c>
      <c r="O141">
        <v>22</v>
      </c>
      <c r="P141">
        <v>0</v>
      </c>
      <c r="R141">
        <v>42.35</v>
      </c>
      <c r="S141">
        <v>231.5</v>
      </c>
      <c r="T141">
        <v>0.183</v>
      </c>
      <c r="U141">
        <v>2934.3</v>
      </c>
      <c r="V141">
        <v>20.707999999999998</v>
      </c>
      <c r="W141">
        <v>22</v>
      </c>
      <c r="X141">
        <v>0</v>
      </c>
      <c r="Z141">
        <f t="shared" si="10"/>
        <v>42.28</v>
      </c>
      <c r="AA141">
        <f t="shared" si="10"/>
        <v>233.53333333333333</v>
      </c>
      <c r="AC141">
        <f t="shared" si="11"/>
        <v>7.5498344352706595E-2</v>
      </c>
      <c r="AD141">
        <f t="shared" si="12"/>
        <v>4.358898943540622E-2</v>
      </c>
      <c r="AF141">
        <f t="shared" si="13"/>
        <v>3.521836642056714</v>
      </c>
      <c r="AG141">
        <f t="shared" si="14"/>
        <v>2.0333333333333314</v>
      </c>
    </row>
    <row r="142" spans="2:33" x14ac:dyDescent="0.3">
      <c r="B142">
        <v>42.79</v>
      </c>
      <c r="C142">
        <v>239.1</v>
      </c>
      <c r="D142">
        <v>0.17899999999999999</v>
      </c>
      <c r="E142">
        <v>2965.2</v>
      </c>
      <c r="F142">
        <v>20.86</v>
      </c>
      <c r="G142">
        <v>22</v>
      </c>
      <c r="H142">
        <v>0</v>
      </c>
      <c r="J142">
        <v>42.29</v>
      </c>
      <c r="K142">
        <v>237.6</v>
      </c>
      <c r="L142">
        <v>0.17799999999999999</v>
      </c>
      <c r="M142">
        <v>2930.6</v>
      </c>
      <c r="N142">
        <v>20.856000000000002</v>
      </c>
      <c r="O142">
        <v>22</v>
      </c>
      <c r="P142">
        <v>0</v>
      </c>
      <c r="R142">
        <v>43.46</v>
      </c>
      <c r="S142">
        <v>239.1</v>
      </c>
      <c r="T142">
        <v>0.1817</v>
      </c>
      <c r="U142">
        <v>3011.2</v>
      </c>
      <c r="V142">
        <v>20.86</v>
      </c>
      <c r="W142">
        <v>22</v>
      </c>
      <c r="X142">
        <v>0</v>
      </c>
      <c r="Z142">
        <f t="shared" si="10"/>
        <v>42.846666666666664</v>
      </c>
      <c r="AA142">
        <f t="shared" si="10"/>
        <v>238.6</v>
      </c>
      <c r="AC142">
        <f t="shared" si="11"/>
        <v>0.5870547958524267</v>
      </c>
      <c r="AD142">
        <f t="shared" si="12"/>
        <v>0.33893624441445935</v>
      </c>
      <c r="AF142">
        <f t="shared" si="13"/>
        <v>0.8660254037844386</v>
      </c>
      <c r="AG142">
        <f t="shared" si="14"/>
        <v>0.5</v>
      </c>
    </row>
    <row r="143" spans="2:33" x14ac:dyDescent="0.3">
      <c r="B143">
        <v>42.79</v>
      </c>
      <c r="C143">
        <v>239.1</v>
      </c>
      <c r="D143">
        <v>0.17899999999999999</v>
      </c>
      <c r="E143">
        <v>2965.2</v>
      </c>
      <c r="F143">
        <v>21</v>
      </c>
      <c r="G143">
        <v>22</v>
      </c>
      <c r="H143">
        <v>0</v>
      </c>
      <c r="J143">
        <v>42.29</v>
      </c>
      <c r="K143">
        <v>237.6</v>
      </c>
      <c r="L143">
        <v>0.17799999999999999</v>
      </c>
      <c r="M143">
        <v>2930.6</v>
      </c>
      <c r="N143">
        <v>20.992000000000001</v>
      </c>
      <c r="O143">
        <v>22</v>
      </c>
      <c r="P143">
        <v>0</v>
      </c>
      <c r="R143">
        <v>43.46</v>
      </c>
      <c r="S143">
        <v>239.1</v>
      </c>
      <c r="T143">
        <v>0.1817</v>
      </c>
      <c r="U143">
        <v>3011.2</v>
      </c>
      <c r="V143">
        <v>21.015999999999998</v>
      </c>
      <c r="W143">
        <v>22</v>
      </c>
      <c r="X143">
        <v>0</v>
      </c>
      <c r="Z143">
        <f t="shared" si="10"/>
        <v>42.846666666666664</v>
      </c>
      <c r="AA143">
        <f t="shared" si="10"/>
        <v>238.6</v>
      </c>
      <c r="AC143">
        <f t="shared" si="11"/>
        <v>0.5870547958524267</v>
      </c>
      <c r="AD143">
        <f t="shared" si="12"/>
        <v>0.33893624441445935</v>
      </c>
      <c r="AF143">
        <f t="shared" si="13"/>
        <v>0.8660254037844386</v>
      </c>
      <c r="AG143">
        <f t="shared" si="14"/>
        <v>0.5</v>
      </c>
    </row>
    <row r="144" spans="2:33" x14ac:dyDescent="0.3">
      <c r="B144">
        <v>42.79</v>
      </c>
      <c r="C144">
        <v>239.1</v>
      </c>
      <c r="D144">
        <v>0.17899999999999999</v>
      </c>
      <c r="E144">
        <v>2965.2</v>
      </c>
      <c r="F144">
        <v>21.155999999999999</v>
      </c>
      <c r="G144">
        <v>22</v>
      </c>
      <c r="H144">
        <v>0</v>
      </c>
      <c r="J144">
        <v>42.29</v>
      </c>
      <c r="K144">
        <v>237.6</v>
      </c>
      <c r="L144">
        <v>0.17799999999999999</v>
      </c>
      <c r="M144">
        <v>2930.6</v>
      </c>
      <c r="N144">
        <v>21.143999999999998</v>
      </c>
      <c r="O144">
        <v>22</v>
      </c>
      <c r="P144">
        <v>0</v>
      </c>
      <c r="R144">
        <v>43.46</v>
      </c>
      <c r="S144">
        <v>239.1</v>
      </c>
      <c r="T144">
        <v>0.1817</v>
      </c>
      <c r="U144">
        <v>3011.2</v>
      </c>
      <c r="V144">
        <v>21.155999999999999</v>
      </c>
      <c r="W144">
        <v>22</v>
      </c>
      <c r="X144">
        <v>0</v>
      </c>
      <c r="Z144">
        <f t="shared" si="10"/>
        <v>42.846666666666664</v>
      </c>
      <c r="AA144">
        <f t="shared" si="10"/>
        <v>238.6</v>
      </c>
      <c r="AC144">
        <f t="shared" si="11"/>
        <v>0.5870547958524267</v>
      </c>
      <c r="AD144">
        <f t="shared" si="12"/>
        <v>0.33893624441445935</v>
      </c>
      <c r="AF144">
        <f t="shared" si="13"/>
        <v>0.8660254037844386</v>
      </c>
      <c r="AG144">
        <f t="shared" si="14"/>
        <v>0.5</v>
      </c>
    </row>
    <row r="145" spans="2:33" x14ac:dyDescent="0.3">
      <c r="B145">
        <v>42.79</v>
      </c>
      <c r="C145">
        <v>239.1</v>
      </c>
      <c r="D145">
        <v>0.17899999999999999</v>
      </c>
      <c r="E145">
        <v>2965.2</v>
      </c>
      <c r="F145">
        <v>21.315999999999999</v>
      </c>
      <c r="G145">
        <v>22</v>
      </c>
      <c r="H145">
        <v>0</v>
      </c>
      <c r="J145">
        <v>43.58</v>
      </c>
      <c r="K145">
        <v>245.1</v>
      </c>
      <c r="L145">
        <v>0.17780000000000001</v>
      </c>
      <c r="M145">
        <v>3019.8</v>
      </c>
      <c r="N145">
        <v>21.3</v>
      </c>
      <c r="O145">
        <v>22</v>
      </c>
      <c r="P145">
        <v>0</v>
      </c>
      <c r="R145">
        <v>43.46</v>
      </c>
      <c r="S145">
        <v>239.1</v>
      </c>
      <c r="T145">
        <v>0.1817</v>
      </c>
      <c r="U145">
        <v>3011.2</v>
      </c>
      <c r="V145">
        <v>21.312000000000001</v>
      </c>
      <c r="W145">
        <v>22</v>
      </c>
      <c r="X145">
        <v>0</v>
      </c>
      <c r="Z145">
        <f t="shared" si="10"/>
        <v>43.276666666666664</v>
      </c>
      <c r="AA145">
        <f t="shared" si="10"/>
        <v>241.1</v>
      </c>
      <c r="AC145">
        <f t="shared" si="11"/>
        <v>0.42571508469084507</v>
      </c>
      <c r="AD145">
        <f t="shared" si="12"/>
        <v>0.24578671874434374</v>
      </c>
      <c r="AF145">
        <f t="shared" si="13"/>
        <v>3.4641016151377544</v>
      </c>
      <c r="AG145">
        <f t="shared" si="14"/>
        <v>2</v>
      </c>
    </row>
    <row r="146" spans="2:33" x14ac:dyDescent="0.3">
      <c r="B146">
        <v>43.86</v>
      </c>
      <c r="C146">
        <v>246.6</v>
      </c>
      <c r="D146">
        <v>0.1779</v>
      </c>
      <c r="E146">
        <v>3039.1</v>
      </c>
      <c r="F146">
        <v>21.463999999999999</v>
      </c>
      <c r="G146">
        <v>22</v>
      </c>
      <c r="H146">
        <v>0</v>
      </c>
      <c r="J146">
        <v>43.58</v>
      </c>
      <c r="K146">
        <v>245.1</v>
      </c>
      <c r="L146">
        <v>0.17780000000000001</v>
      </c>
      <c r="M146">
        <v>3019.8</v>
      </c>
      <c r="N146">
        <v>21.443999999999999</v>
      </c>
      <c r="O146">
        <v>22</v>
      </c>
      <c r="P146">
        <v>0</v>
      </c>
      <c r="R146">
        <v>44.22</v>
      </c>
      <c r="S146">
        <v>246.6</v>
      </c>
      <c r="T146">
        <v>0.17929999999999999</v>
      </c>
      <c r="U146">
        <v>3064.1</v>
      </c>
      <c r="V146">
        <v>21.452000000000002</v>
      </c>
      <c r="W146">
        <v>22</v>
      </c>
      <c r="X146">
        <v>0</v>
      </c>
      <c r="Z146">
        <f t="shared" si="10"/>
        <v>43.886666666666663</v>
      </c>
      <c r="AA146">
        <f t="shared" si="10"/>
        <v>246.1</v>
      </c>
      <c r="AC146">
        <f t="shared" si="11"/>
        <v>0.32083225108042596</v>
      </c>
      <c r="AD146">
        <f t="shared" si="12"/>
        <v>0.18523258652599753</v>
      </c>
      <c r="AF146">
        <f t="shared" si="13"/>
        <v>0.8660254037844386</v>
      </c>
      <c r="AG146">
        <f t="shared" si="14"/>
        <v>0.5</v>
      </c>
    </row>
    <row r="147" spans="2:33" x14ac:dyDescent="0.3">
      <c r="B147">
        <v>43.86</v>
      </c>
      <c r="C147">
        <v>246.6</v>
      </c>
      <c r="D147">
        <v>0.1779</v>
      </c>
      <c r="E147">
        <v>3039.1</v>
      </c>
      <c r="F147">
        <v>21.611999999999998</v>
      </c>
      <c r="G147">
        <v>22</v>
      </c>
      <c r="H147">
        <v>0</v>
      </c>
      <c r="J147">
        <v>43.58</v>
      </c>
      <c r="K147">
        <v>245.1</v>
      </c>
      <c r="L147">
        <v>0.17780000000000001</v>
      </c>
      <c r="M147">
        <v>3019.8</v>
      </c>
      <c r="N147">
        <v>21.6</v>
      </c>
      <c r="O147">
        <v>22</v>
      </c>
      <c r="P147">
        <v>0</v>
      </c>
      <c r="R147">
        <v>44.22</v>
      </c>
      <c r="S147">
        <v>246.6</v>
      </c>
      <c r="T147">
        <v>0.17929999999999999</v>
      </c>
      <c r="U147">
        <v>3064.1</v>
      </c>
      <c r="V147">
        <v>21.608000000000001</v>
      </c>
      <c r="W147">
        <v>22</v>
      </c>
      <c r="X147">
        <v>0</v>
      </c>
      <c r="Z147">
        <f t="shared" si="10"/>
        <v>43.886666666666663</v>
      </c>
      <c r="AA147">
        <f t="shared" si="10"/>
        <v>246.1</v>
      </c>
      <c r="AC147">
        <f t="shared" si="11"/>
        <v>0.32083225108042596</v>
      </c>
      <c r="AD147">
        <f t="shared" si="12"/>
        <v>0.18523258652599753</v>
      </c>
      <c r="AF147">
        <f t="shared" si="13"/>
        <v>0.8660254037844386</v>
      </c>
      <c r="AG147">
        <f t="shared" si="14"/>
        <v>0.5</v>
      </c>
    </row>
    <row r="148" spans="2:33" x14ac:dyDescent="0.3">
      <c r="B148">
        <v>43.86</v>
      </c>
      <c r="C148">
        <v>246.6</v>
      </c>
      <c r="D148">
        <v>0.1779</v>
      </c>
      <c r="E148">
        <v>3039.1</v>
      </c>
      <c r="F148">
        <v>21.751999999999999</v>
      </c>
      <c r="G148">
        <v>22</v>
      </c>
      <c r="H148">
        <v>0</v>
      </c>
      <c r="J148">
        <v>43.58</v>
      </c>
      <c r="K148">
        <v>245.1</v>
      </c>
      <c r="L148">
        <v>0.17780000000000001</v>
      </c>
      <c r="M148">
        <v>3019.8</v>
      </c>
      <c r="N148">
        <v>21.744</v>
      </c>
      <c r="O148">
        <v>22</v>
      </c>
      <c r="P148">
        <v>0</v>
      </c>
      <c r="R148">
        <v>44.22</v>
      </c>
      <c r="S148">
        <v>246.6</v>
      </c>
      <c r="T148">
        <v>0.17929999999999999</v>
      </c>
      <c r="U148">
        <v>3064.1</v>
      </c>
      <c r="V148">
        <v>21.768000000000001</v>
      </c>
      <c r="W148">
        <v>22</v>
      </c>
      <c r="X148">
        <v>0</v>
      </c>
      <c r="Z148">
        <f t="shared" si="10"/>
        <v>43.886666666666663</v>
      </c>
      <c r="AA148">
        <f t="shared" si="10"/>
        <v>246.1</v>
      </c>
      <c r="AC148">
        <f t="shared" si="11"/>
        <v>0.32083225108042596</v>
      </c>
      <c r="AD148">
        <f t="shared" si="12"/>
        <v>0.18523258652599753</v>
      </c>
      <c r="AF148">
        <f t="shared" si="13"/>
        <v>0.8660254037844386</v>
      </c>
      <c r="AG148">
        <f t="shared" si="14"/>
        <v>0.5</v>
      </c>
    </row>
    <row r="149" spans="2:33" x14ac:dyDescent="0.3">
      <c r="B149">
        <v>43.86</v>
      </c>
      <c r="C149">
        <v>246.6</v>
      </c>
      <c r="D149">
        <v>0.1779</v>
      </c>
      <c r="E149">
        <v>3039.1</v>
      </c>
      <c r="F149">
        <v>21.908000000000001</v>
      </c>
      <c r="G149">
        <v>22</v>
      </c>
      <c r="H149">
        <v>0</v>
      </c>
      <c r="J149">
        <v>43.58</v>
      </c>
      <c r="K149">
        <v>245.1</v>
      </c>
      <c r="L149">
        <v>0.17780000000000001</v>
      </c>
      <c r="M149">
        <v>3019.8</v>
      </c>
      <c r="N149">
        <v>21.896000000000001</v>
      </c>
      <c r="O149">
        <v>22</v>
      </c>
      <c r="P149">
        <v>0</v>
      </c>
      <c r="R149">
        <v>44.22</v>
      </c>
      <c r="S149">
        <v>246.6</v>
      </c>
      <c r="T149">
        <v>0.17929999999999999</v>
      </c>
      <c r="U149">
        <v>3064.1</v>
      </c>
      <c r="V149">
        <v>21.911999999999999</v>
      </c>
      <c r="W149">
        <v>22</v>
      </c>
      <c r="X149">
        <v>0</v>
      </c>
      <c r="Z149">
        <f t="shared" si="10"/>
        <v>43.886666666666663</v>
      </c>
      <c r="AA149">
        <f t="shared" si="10"/>
        <v>246.1</v>
      </c>
      <c r="AC149">
        <f t="shared" si="11"/>
        <v>0.32083225108042596</v>
      </c>
      <c r="AD149">
        <f t="shared" si="12"/>
        <v>0.18523258652599753</v>
      </c>
      <c r="AF149">
        <f t="shared" si="13"/>
        <v>0.8660254037844386</v>
      </c>
      <c r="AG149">
        <f t="shared" si="14"/>
        <v>0.5</v>
      </c>
    </row>
    <row r="150" spans="2:33" x14ac:dyDescent="0.3">
      <c r="B150">
        <v>44.86</v>
      </c>
      <c r="C150">
        <v>253.8</v>
      </c>
      <c r="D150">
        <v>0.1767</v>
      </c>
      <c r="E150">
        <v>3108.2</v>
      </c>
      <c r="F150">
        <v>22.064</v>
      </c>
      <c r="G150">
        <v>22</v>
      </c>
      <c r="H150">
        <v>0</v>
      </c>
      <c r="J150">
        <v>44.99</v>
      </c>
      <c r="K150">
        <v>252.3</v>
      </c>
      <c r="L150">
        <v>0.17829999999999999</v>
      </c>
      <c r="M150">
        <v>3117.7</v>
      </c>
      <c r="N150">
        <v>22.052</v>
      </c>
      <c r="O150">
        <v>22</v>
      </c>
      <c r="P150">
        <v>0</v>
      </c>
      <c r="R150">
        <v>44.83</v>
      </c>
      <c r="S150">
        <v>253.8</v>
      </c>
      <c r="T150">
        <v>0.17660000000000001</v>
      </c>
      <c r="U150">
        <v>3106.3</v>
      </c>
      <c r="V150">
        <v>22.064</v>
      </c>
      <c r="W150">
        <v>22</v>
      </c>
      <c r="X150">
        <v>0</v>
      </c>
      <c r="Z150">
        <f t="shared" si="10"/>
        <v>44.893333333333338</v>
      </c>
      <c r="AA150">
        <f t="shared" si="10"/>
        <v>253.30000000000004</v>
      </c>
      <c r="AC150">
        <f t="shared" si="11"/>
        <v>8.5049005481155696E-2</v>
      </c>
      <c r="AD150">
        <f t="shared" si="12"/>
        <v>4.9103066208855198E-2</v>
      </c>
      <c r="AF150">
        <f t="shared" si="13"/>
        <v>0.8660254037844386</v>
      </c>
      <c r="AG150">
        <f t="shared" si="14"/>
        <v>0.5</v>
      </c>
    </row>
    <row r="151" spans="2:33" x14ac:dyDescent="0.3">
      <c r="B151">
        <v>44.86</v>
      </c>
      <c r="C151">
        <v>253.8</v>
      </c>
      <c r="D151">
        <v>0.1767</v>
      </c>
      <c r="E151">
        <v>3108.2</v>
      </c>
      <c r="F151">
        <v>22.212</v>
      </c>
      <c r="G151">
        <v>22</v>
      </c>
      <c r="H151">
        <v>0</v>
      </c>
      <c r="J151">
        <v>44.99</v>
      </c>
      <c r="K151">
        <v>252.3</v>
      </c>
      <c r="L151">
        <v>0.17829999999999999</v>
      </c>
      <c r="M151">
        <v>3117.7</v>
      </c>
      <c r="N151">
        <v>22.192</v>
      </c>
      <c r="O151">
        <v>22</v>
      </c>
      <c r="P151">
        <v>0</v>
      </c>
      <c r="R151">
        <v>44.83</v>
      </c>
      <c r="S151">
        <v>253.8</v>
      </c>
      <c r="T151">
        <v>0.17660000000000001</v>
      </c>
      <c r="U151">
        <v>3106.3</v>
      </c>
      <c r="V151">
        <v>22.207999999999998</v>
      </c>
      <c r="W151">
        <v>22</v>
      </c>
      <c r="X151">
        <v>0</v>
      </c>
      <c r="Z151">
        <f t="shared" si="10"/>
        <v>44.893333333333338</v>
      </c>
      <c r="AA151">
        <f t="shared" si="10"/>
        <v>253.30000000000004</v>
      </c>
      <c r="AC151">
        <f t="shared" si="11"/>
        <v>8.5049005481155696E-2</v>
      </c>
      <c r="AD151">
        <f t="shared" si="12"/>
        <v>4.9103066208855198E-2</v>
      </c>
      <c r="AF151">
        <f t="shared" si="13"/>
        <v>0.8660254037844386</v>
      </c>
      <c r="AG151">
        <f t="shared" si="14"/>
        <v>0.5</v>
      </c>
    </row>
    <row r="152" spans="2:33" x14ac:dyDescent="0.3">
      <c r="B152">
        <v>44.86</v>
      </c>
      <c r="C152">
        <v>253.8</v>
      </c>
      <c r="D152">
        <v>0.1767</v>
      </c>
      <c r="E152">
        <v>3108.2</v>
      </c>
      <c r="F152">
        <v>22.36</v>
      </c>
      <c r="G152">
        <v>22</v>
      </c>
      <c r="H152">
        <v>0</v>
      </c>
      <c r="J152">
        <v>44.99</v>
      </c>
      <c r="K152">
        <v>252.3</v>
      </c>
      <c r="L152">
        <v>0.17829999999999999</v>
      </c>
      <c r="M152">
        <v>3117.7</v>
      </c>
      <c r="N152">
        <v>22.352</v>
      </c>
      <c r="O152">
        <v>22</v>
      </c>
      <c r="P152">
        <v>0</v>
      </c>
      <c r="R152">
        <v>44.83</v>
      </c>
      <c r="S152">
        <v>253.8</v>
      </c>
      <c r="T152">
        <v>0.17660000000000001</v>
      </c>
      <c r="U152">
        <v>3106.3</v>
      </c>
      <c r="V152">
        <v>22.36</v>
      </c>
      <c r="W152">
        <v>22</v>
      </c>
      <c r="X152">
        <v>0</v>
      </c>
      <c r="Z152">
        <f t="shared" si="10"/>
        <v>44.893333333333338</v>
      </c>
      <c r="AA152">
        <f t="shared" si="10"/>
        <v>253.30000000000004</v>
      </c>
      <c r="AC152">
        <f t="shared" si="11"/>
        <v>8.5049005481155696E-2</v>
      </c>
      <c r="AD152">
        <f t="shared" si="12"/>
        <v>4.9103066208855198E-2</v>
      </c>
      <c r="AF152">
        <f t="shared" si="13"/>
        <v>0.8660254037844386</v>
      </c>
      <c r="AG152">
        <f t="shared" si="14"/>
        <v>0.5</v>
      </c>
    </row>
    <row r="153" spans="2:33" x14ac:dyDescent="0.3">
      <c r="B153">
        <v>44.86</v>
      </c>
      <c r="C153">
        <v>253.8</v>
      </c>
      <c r="D153">
        <v>0.1767</v>
      </c>
      <c r="E153">
        <v>3108.2</v>
      </c>
      <c r="F153">
        <v>22.5</v>
      </c>
      <c r="G153">
        <v>22</v>
      </c>
      <c r="H153">
        <v>0</v>
      </c>
      <c r="J153">
        <v>44.99</v>
      </c>
      <c r="K153">
        <v>252.3</v>
      </c>
      <c r="L153">
        <v>0.17829999999999999</v>
      </c>
      <c r="M153">
        <v>3117.7</v>
      </c>
      <c r="N153">
        <v>22.492000000000001</v>
      </c>
      <c r="O153">
        <v>22</v>
      </c>
      <c r="P153">
        <v>0</v>
      </c>
      <c r="R153">
        <v>44.83</v>
      </c>
      <c r="S153">
        <v>253.8</v>
      </c>
      <c r="T153">
        <v>0.17660000000000001</v>
      </c>
      <c r="U153">
        <v>3106.3</v>
      </c>
      <c r="V153">
        <v>22.515999999999998</v>
      </c>
      <c r="W153">
        <v>22</v>
      </c>
      <c r="X153">
        <v>0</v>
      </c>
      <c r="Z153">
        <f t="shared" si="10"/>
        <v>44.893333333333338</v>
      </c>
      <c r="AA153">
        <f t="shared" si="10"/>
        <v>253.30000000000004</v>
      </c>
      <c r="AC153">
        <f t="shared" si="11"/>
        <v>8.5049005481155696E-2</v>
      </c>
      <c r="AD153">
        <f t="shared" si="12"/>
        <v>4.9103066208855198E-2</v>
      </c>
      <c r="AF153">
        <f t="shared" si="13"/>
        <v>0.8660254037844386</v>
      </c>
      <c r="AG153">
        <f t="shared" si="14"/>
        <v>0.5</v>
      </c>
    </row>
    <row r="154" spans="2:33" x14ac:dyDescent="0.3">
      <c r="B154">
        <v>46.61</v>
      </c>
      <c r="C154">
        <v>260.89999999999998</v>
      </c>
      <c r="D154">
        <v>0.1787</v>
      </c>
      <c r="E154">
        <v>3230</v>
      </c>
      <c r="F154">
        <v>22.68</v>
      </c>
      <c r="G154">
        <v>22</v>
      </c>
      <c r="H154">
        <v>0</v>
      </c>
      <c r="J154">
        <v>45.65</v>
      </c>
      <c r="K154">
        <v>259.39999999999998</v>
      </c>
      <c r="L154">
        <v>0.17599999999999999</v>
      </c>
      <c r="M154">
        <v>3163.5</v>
      </c>
      <c r="N154">
        <v>22.687999999999999</v>
      </c>
      <c r="O154">
        <v>22</v>
      </c>
      <c r="P154">
        <v>0</v>
      </c>
      <c r="R154">
        <v>45.67</v>
      </c>
      <c r="S154">
        <v>260.8</v>
      </c>
      <c r="T154">
        <v>0.17510000000000001</v>
      </c>
      <c r="U154">
        <v>3164.6</v>
      </c>
      <c r="V154">
        <v>22.696000000000002</v>
      </c>
      <c r="W154">
        <v>22</v>
      </c>
      <c r="X154">
        <v>0</v>
      </c>
      <c r="Z154">
        <f t="shared" si="10"/>
        <v>45.976666666666667</v>
      </c>
      <c r="AA154">
        <f t="shared" si="10"/>
        <v>260.36666666666667</v>
      </c>
      <c r="AC154">
        <f t="shared" si="11"/>
        <v>0.54857390872455181</v>
      </c>
      <c r="AD154">
        <f t="shared" si="12"/>
        <v>0.31671929387252518</v>
      </c>
      <c r="AF154">
        <f t="shared" si="13"/>
        <v>0.83864970836061703</v>
      </c>
      <c r="AG154">
        <f t="shared" si="14"/>
        <v>0.4841946348778034</v>
      </c>
    </row>
    <row r="155" spans="2:33" x14ac:dyDescent="0.3">
      <c r="B155">
        <v>46.61</v>
      </c>
      <c r="C155">
        <v>260.89999999999998</v>
      </c>
      <c r="D155">
        <v>0.1787</v>
      </c>
      <c r="E155">
        <v>3230</v>
      </c>
      <c r="F155">
        <v>22.812000000000001</v>
      </c>
      <c r="G155">
        <v>22</v>
      </c>
      <c r="H155">
        <v>0</v>
      </c>
      <c r="J155">
        <v>45.65</v>
      </c>
      <c r="K155">
        <v>259.39999999999998</v>
      </c>
      <c r="L155">
        <v>0.17599999999999999</v>
      </c>
      <c r="M155">
        <v>3163.5</v>
      </c>
      <c r="N155">
        <v>22.812000000000001</v>
      </c>
      <c r="O155">
        <v>22</v>
      </c>
      <c r="P155">
        <v>0</v>
      </c>
      <c r="R155">
        <v>45.67</v>
      </c>
      <c r="S155">
        <v>260.8</v>
      </c>
      <c r="T155">
        <v>0.17510000000000001</v>
      </c>
      <c r="U155">
        <v>3164.6</v>
      </c>
      <c r="V155">
        <v>22.844000000000001</v>
      </c>
      <c r="W155">
        <v>22</v>
      </c>
      <c r="X155">
        <v>0</v>
      </c>
      <c r="Z155">
        <f t="shared" si="10"/>
        <v>45.976666666666667</v>
      </c>
      <c r="AA155">
        <f t="shared" si="10"/>
        <v>260.36666666666667</v>
      </c>
      <c r="AC155">
        <f t="shared" si="11"/>
        <v>0.54857390872455181</v>
      </c>
      <c r="AD155">
        <f t="shared" si="12"/>
        <v>0.31671929387252518</v>
      </c>
      <c r="AF155">
        <f t="shared" si="13"/>
        <v>0.83864970836061703</v>
      </c>
      <c r="AG155">
        <f t="shared" si="14"/>
        <v>0.4841946348778034</v>
      </c>
    </row>
    <row r="156" spans="2:33" x14ac:dyDescent="0.3">
      <c r="B156">
        <v>46.61</v>
      </c>
      <c r="C156">
        <v>260.89999999999998</v>
      </c>
      <c r="D156">
        <v>0.1787</v>
      </c>
      <c r="E156">
        <v>3230</v>
      </c>
      <c r="F156">
        <v>22.956</v>
      </c>
      <c r="G156">
        <v>22</v>
      </c>
      <c r="H156">
        <v>0</v>
      </c>
      <c r="J156">
        <v>45.65</v>
      </c>
      <c r="K156">
        <v>259.39999999999998</v>
      </c>
      <c r="L156">
        <v>0.17599999999999999</v>
      </c>
      <c r="M156">
        <v>3163.5</v>
      </c>
      <c r="N156">
        <v>22.94</v>
      </c>
      <c r="O156">
        <v>22</v>
      </c>
      <c r="P156">
        <v>0</v>
      </c>
      <c r="R156">
        <v>45.67</v>
      </c>
      <c r="S156">
        <v>260.8</v>
      </c>
      <c r="T156">
        <v>0.17510000000000001</v>
      </c>
      <c r="U156">
        <v>3164.6</v>
      </c>
      <c r="V156">
        <v>22.972000000000001</v>
      </c>
      <c r="W156">
        <v>22</v>
      </c>
      <c r="X156">
        <v>0</v>
      </c>
      <c r="Z156">
        <f t="shared" si="10"/>
        <v>45.976666666666667</v>
      </c>
      <c r="AA156">
        <f t="shared" si="10"/>
        <v>260.36666666666667</v>
      </c>
      <c r="AC156">
        <f t="shared" si="11"/>
        <v>0.54857390872455181</v>
      </c>
      <c r="AD156">
        <f t="shared" si="12"/>
        <v>0.31671929387252518</v>
      </c>
      <c r="AF156">
        <f t="shared" si="13"/>
        <v>0.83864970836061703</v>
      </c>
      <c r="AG156">
        <f t="shared" si="14"/>
        <v>0.4841946348778034</v>
      </c>
    </row>
    <row r="157" spans="2:33" x14ac:dyDescent="0.3">
      <c r="B157">
        <v>46.61</v>
      </c>
      <c r="C157">
        <v>260.89999999999998</v>
      </c>
      <c r="D157">
        <v>0.1787</v>
      </c>
      <c r="E157">
        <v>3230</v>
      </c>
      <c r="F157">
        <v>23.111999999999998</v>
      </c>
      <c r="G157">
        <v>22</v>
      </c>
      <c r="H157">
        <v>0</v>
      </c>
      <c r="J157">
        <v>46.94</v>
      </c>
      <c r="K157">
        <v>266.2</v>
      </c>
      <c r="L157">
        <v>0.17630000000000001</v>
      </c>
      <c r="M157">
        <v>3252.4</v>
      </c>
      <c r="N157">
        <v>23.1</v>
      </c>
      <c r="O157">
        <v>22</v>
      </c>
      <c r="P157">
        <v>0</v>
      </c>
      <c r="R157">
        <v>45.67</v>
      </c>
      <c r="S157">
        <v>260.8</v>
      </c>
      <c r="T157">
        <v>0.17510000000000001</v>
      </c>
      <c r="U157">
        <v>3164.6</v>
      </c>
      <c r="V157">
        <v>23.12</v>
      </c>
      <c r="W157">
        <v>22</v>
      </c>
      <c r="X157">
        <v>0</v>
      </c>
      <c r="Z157">
        <f t="shared" si="10"/>
        <v>46.406666666666666</v>
      </c>
      <c r="AA157">
        <f t="shared" si="10"/>
        <v>262.63333333333333</v>
      </c>
      <c r="AC157">
        <f t="shared" si="11"/>
        <v>0.65896383309961004</v>
      </c>
      <c r="AD157">
        <f t="shared" si="12"/>
        <v>0.38045294642628752</v>
      </c>
      <c r="AF157">
        <f t="shared" si="13"/>
        <v>3.0892285984260393</v>
      </c>
      <c r="AG157">
        <f t="shared" si="14"/>
        <v>1.7835669628895641</v>
      </c>
    </row>
    <row r="158" spans="2:33" x14ac:dyDescent="0.3">
      <c r="B158">
        <v>47.73</v>
      </c>
      <c r="C158">
        <v>267.60000000000002</v>
      </c>
      <c r="D158">
        <v>0.17829999999999999</v>
      </c>
      <c r="E158">
        <v>3307.1</v>
      </c>
      <c r="F158">
        <v>23.251999999999999</v>
      </c>
      <c r="G158">
        <v>22</v>
      </c>
      <c r="H158">
        <v>0</v>
      </c>
      <c r="J158">
        <v>46.94</v>
      </c>
      <c r="K158">
        <v>266.2</v>
      </c>
      <c r="L158">
        <v>0.17630000000000001</v>
      </c>
      <c r="M158">
        <v>3252.4</v>
      </c>
      <c r="N158">
        <v>23.256</v>
      </c>
      <c r="O158">
        <v>22</v>
      </c>
      <c r="P158">
        <v>0</v>
      </c>
      <c r="R158">
        <v>46.65</v>
      </c>
      <c r="S158">
        <v>267.5</v>
      </c>
      <c r="T158">
        <v>0.1744</v>
      </c>
      <c r="U158">
        <v>3232.3</v>
      </c>
      <c r="V158">
        <v>23.251999999999999</v>
      </c>
      <c r="W158">
        <v>22</v>
      </c>
      <c r="X158">
        <v>0</v>
      </c>
      <c r="Z158">
        <f t="shared" si="10"/>
        <v>47.106666666666662</v>
      </c>
      <c r="AA158">
        <f t="shared" si="10"/>
        <v>267.10000000000002</v>
      </c>
      <c r="AC158">
        <f t="shared" si="11"/>
        <v>0.55895736271502183</v>
      </c>
      <c r="AD158">
        <f t="shared" si="12"/>
        <v>0.32271418382904116</v>
      </c>
      <c r="AF158">
        <f t="shared" si="13"/>
        <v>0.7810249675906793</v>
      </c>
      <c r="AG158">
        <f t="shared" si="14"/>
        <v>0.45092497528229747</v>
      </c>
    </row>
    <row r="159" spans="2:33" x14ac:dyDescent="0.3">
      <c r="B159">
        <v>47.73</v>
      </c>
      <c r="C159">
        <v>267.60000000000002</v>
      </c>
      <c r="D159">
        <v>0.17829999999999999</v>
      </c>
      <c r="E159">
        <v>3307.1</v>
      </c>
      <c r="F159">
        <v>23.408000000000001</v>
      </c>
      <c r="G159">
        <v>22</v>
      </c>
      <c r="H159">
        <v>0</v>
      </c>
      <c r="J159">
        <v>46.94</v>
      </c>
      <c r="K159">
        <v>266.2</v>
      </c>
      <c r="L159">
        <v>0.17630000000000001</v>
      </c>
      <c r="M159">
        <v>3252.4</v>
      </c>
      <c r="N159">
        <v>23.396000000000001</v>
      </c>
      <c r="O159">
        <v>22</v>
      </c>
      <c r="P159">
        <v>0</v>
      </c>
      <c r="R159">
        <v>46.65</v>
      </c>
      <c r="S159">
        <v>267.5</v>
      </c>
      <c r="T159">
        <v>0.1744</v>
      </c>
      <c r="U159">
        <v>3232.3</v>
      </c>
      <c r="V159">
        <v>23.408000000000001</v>
      </c>
      <c r="W159">
        <v>22</v>
      </c>
      <c r="X159">
        <v>0</v>
      </c>
      <c r="Z159">
        <f t="shared" si="10"/>
        <v>47.106666666666662</v>
      </c>
      <c r="AA159">
        <f t="shared" si="10"/>
        <v>267.10000000000002</v>
      </c>
      <c r="AC159">
        <f t="shared" si="11"/>
        <v>0.55895736271502183</v>
      </c>
      <c r="AD159">
        <f t="shared" si="12"/>
        <v>0.32271418382904116</v>
      </c>
      <c r="AF159">
        <f t="shared" si="13"/>
        <v>0.7810249675906793</v>
      </c>
      <c r="AG159">
        <f t="shared" si="14"/>
        <v>0.45092497528229747</v>
      </c>
    </row>
    <row r="160" spans="2:33" x14ac:dyDescent="0.3">
      <c r="B160">
        <v>47.73</v>
      </c>
      <c r="C160">
        <v>267.60000000000002</v>
      </c>
      <c r="D160">
        <v>0.17829999999999999</v>
      </c>
      <c r="E160">
        <v>3307.1</v>
      </c>
      <c r="F160">
        <v>23.564</v>
      </c>
      <c r="G160">
        <v>22</v>
      </c>
      <c r="H160">
        <v>0</v>
      </c>
      <c r="J160">
        <v>46.94</v>
      </c>
      <c r="K160">
        <v>266.2</v>
      </c>
      <c r="L160">
        <v>0.17630000000000001</v>
      </c>
      <c r="M160">
        <v>3252.4</v>
      </c>
      <c r="N160">
        <v>23.552</v>
      </c>
      <c r="O160">
        <v>22</v>
      </c>
      <c r="P160">
        <v>0</v>
      </c>
      <c r="R160">
        <v>46.65</v>
      </c>
      <c r="S160">
        <v>267.5</v>
      </c>
      <c r="T160">
        <v>0.1744</v>
      </c>
      <c r="U160">
        <v>3232.3</v>
      </c>
      <c r="V160">
        <v>23.564</v>
      </c>
      <c r="W160">
        <v>22</v>
      </c>
      <c r="X160">
        <v>0</v>
      </c>
      <c r="Z160">
        <f t="shared" si="10"/>
        <v>47.106666666666662</v>
      </c>
      <c r="AA160">
        <f t="shared" si="10"/>
        <v>267.10000000000002</v>
      </c>
      <c r="AC160">
        <f t="shared" si="11"/>
        <v>0.55895736271502183</v>
      </c>
      <c r="AD160">
        <f t="shared" si="12"/>
        <v>0.32271418382904116</v>
      </c>
      <c r="AF160">
        <f t="shared" si="13"/>
        <v>0.7810249675906793</v>
      </c>
      <c r="AG160">
        <f t="shared" si="14"/>
        <v>0.45092497528229747</v>
      </c>
    </row>
    <row r="161" spans="2:33" x14ac:dyDescent="0.3">
      <c r="B161">
        <v>47.73</v>
      </c>
      <c r="C161">
        <v>267.60000000000002</v>
      </c>
      <c r="D161">
        <v>0.17829999999999999</v>
      </c>
      <c r="E161">
        <v>3307.1</v>
      </c>
      <c r="F161">
        <v>23.707999999999998</v>
      </c>
      <c r="G161">
        <v>22</v>
      </c>
      <c r="H161">
        <v>0</v>
      </c>
      <c r="J161">
        <v>46.91</v>
      </c>
      <c r="K161">
        <v>273</v>
      </c>
      <c r="L161">
        <v>0.17180000000000001</v>
      </c>
      <c r="M161">
        <v>3250.7</v>
      </c>
      <c r="N161">
        <v>23.696000000000002</v>
      </c>
      <c r="O161">
        <v>22</v>
      </c>
      <c r="P161">
        <v>0</v>
      </c>
      <c r="R161">
        <v>46.65</v>
      </c>
      <c r="S161">
        <v>267.5</v>
      </c>
      <c r="T161">
        <v>0.1744</v>
      </c>
      <c r="U161">
        <v>3232.3</v>
      </c>
      <c r="V161">
        <v>23.704000000000001</v>
      </c>
      <c r="W161">
        <v>22</v>
      </c>
      <c r="X161">
        <v>0</v>
      </c>
      <c r="Z161">
        <f t="shared" si="10"/>
        <v>47.096666666666664</v>
      </c>
      <c r="AA161">
        <f t="shared" si="10"/>
        <v>269.36666666666667</v>
      </c>
      <c r="AC161">
        <f t="shared" si="11"/>
        <v>0.56367839530474528</v>
      </c>
      <c r="AD161">
        <f t="shared" si="12"/>
        <v>0.325439873265571</v>
      </c>
      <c r="AF161">
        <f t="shared" si="13"/>
        <v>3.1469562013687598</v>
      </c>
      <c r="AG161">
        <f t="shared" si="14"/>
        <v>1.8168960099882157</v>
      </c>
    </row>
    <row r="162" spans="2:33" x14ac:dyDescent="0.3">
      <c r="B162">
        <v>48.93</v>
      </c>
      <c r="C162">
        <v>274.39999999999998</v>
      </c>
      <c r="D162">
        <v>0.17829999999999999</v>
      </c>
      <c r="E162">
        <v>3390.2</v>
      </c>
      <c r="F162">
        <v>23.86</v>
      </c>
      <c r="G162">
        <v>22</v>
      </c>
      <c r="H162">
        <v>0</v>
      </c>
      <c r="J162">
        <v>46.91</v>
      </c>
      <c r="K162">
        <v>273</v>
      </c>
      <c r="L162">
        <v>0.17180000000000001</v>
      </c>
      <c r="M162">
        <v>3250.7</v>
      </c>
      <c r="N162">
        <v>23.847999999999999</v>
      </c>
      <c r="O162">
        <v>22</v>
      </c>
      <c r="P162">
        <v>0</v>
      </c>
      <c r="R162">
        <v>47.04</v>
      </c>
      <c r="S162">
        <v>274.39999999999998</v>
      </c>
      <c r="T162">
        <v>0.1714</v>
      </c>
      <c r="U162">
        <v>3259.8</v>
      </c>
      <c r="V162">
        <v>23.86</v>
      </c>
      <c r="W162">
        <v>22</v>
      </c>
      <c r="X162">
        <v>0</v>
      </c>
      <c r="Z162">
        <f t="shared" si="10"/>
        <v>47.626666666666665</v>
      </c>
      <c r="AA162">
        <f t="shared" si="10"/>
        <v>273.93333333333334</v>
      </c>
      <c r="AC162">
        <f t="shared" si="11"/>
        <v>1.1305898165706854</v>
      </c>
      <c r="AD162">
        <f t="shared" si="12"/>
        <v>0.6527463349401349</v>
      </c>
      <c r="AF162">
        <f t="shared" si="13"/>
        <v>0.8082903768654629</v>
      </c>
      <c r="AG162">
        <f t="shared" si="14"/>
        <v>0.46666666666665907</v>
      </c>
    </row>
    <row r="163" spans="2:33" x14ac:dyDescent="0.3">
      <c r="B163">
        <v>48.93</v>
      </c>
      <c r="C163">
        <v>274.39999999999998</v>
      </c>
      <c r="D163">
        <v>0.17829999999999999</v>
      </c>
      <c r="E163">
        <v>3390.2</v>
      </c>
      <c r="F163">
        <v>24.004000000000001</v>
      </c>
      <c r="G163">
        <v>22</v>
      </c>
      <c r="H163">
        <v>0</v>
      </c>
      <c r="J163">
        <v>46.91</v>
      </c>
      <c r="K163">
        <v>273</v>
      </c>
      <c r="L163">
        <v>0.17180000000000001</v>
      </c>
      <c r="M163">
        <v>3250.7</v>
      </c>
      <c r="N163">
        <v>24.004000000000001</v>
      </c>
      <c r="O163">
        <v>22</v>
      </c>
      <c r="P163">
        <v>0</v>
      </c>
      <c r="R163">
        <v>47.04</v>
      </c>
      <c r="S163">
        <v>274.39999999999998</v>
      </c>
      <c r="T163">
        <v>0.1714</v>
      </c>
      <c r="U163">
        <v>3259.8</v>
      </c>
      <c r="V163">
        <v>24.015999999999998</v>
      </c>
      <c r="W163">
        <v>22</v>
      </c>
      <c r="X163">
        <v>0</v>
      </c>
      <c r="Z163">
        <f t="shared" si="10"/>
        <v>47.626666666666665</v>
      </c>
      <c r="AA163">
        <f t="shared" si="10"/>
        <v>273.93333333333334</v>
      </c>
      <c r="AC163">
        <f t="shared" si="11"/>
        <v>1.1305898165706854</v>
      </c>
      <c r="AD163">
        <f t="shared" si="12"/>
        <v>0.6527463349401349</v>
      </c>
      <c r="AF163">
        <f t="shared" si="13"/>
        <v>0.8082903768654629</v>
      </c>
      <c r="AG163">
        <f t="shared" si="14"/>
        <v>0.46666666666665907</v>
      </c>
    </row>
    <row r="164" spans="2:33" x14ac:dyDescent="0.3">
      <c r="B164">
        <v>48.93</v>
      </c>
      <c r="C164">
        <v>274.39999999999998</v>
      </c>
      <c r="D164">
        <v>0.17829999999999999</v>
      </c>
      <c r="E164">
        <v>3390.2</v>
      </c>
      <c r="F164">
        <v>24.16</v>
      </c>
      <c r="G164">
        <v>22</v>
      </c>
      <c r="H164">
        <v>0</v>
      </c>
      <c r="J164">
        <v>46.91</v>
      </c>
      <c r="K164">
        <v>273</v>
      </c>
      <c r="L164">
        <v>0.17180000000000001</v>
      </c>
      <c r="M164">
        <v>3250.7</v>
      </c>
      <c r="N164">
        <v>24.143999999999998</v>
      </c>
      <c r="O164">
        <v>22</v>
      </c>
      <c r="P164">
        <v>0</v>
      </c>
      <c r="R164">
        <v>47.04</v>
      </c>
      <c r="S164">
        <v>274.39999999999998</v>
      </c>
      <c r="T164">
        <v>0.1714</v>
      </c>
      <c r="U164">
        <v>3259.8</v>
      </c>
      <c r="V164">
        <v>24.167999999999999</v>
      </c>
      <c r="W164">
        <v>22</v>
      </c>
      <c r="X164">
        <v>0</v>
      </c>
      <c r="Z164">
        <f t="shared" si="10"/>
        <v>47.626666666666665</v>
      </c>
      <c r="AA164">
        <f t="shared" si="10"/>
        <v>273.93333333333334</v>
      </c>
      <c r="AC164">
        <f t="shared" si="11"/>
        <v>1.1305898165706854</v>
      </c>
      <c r="AD164">
        <f t="shared" si="12"/>
        <v>0.6527463349401349</v>
      </c>
      <c r="AF164">
        <f t="shared" si="13"/>
        <v>0.8082903768654629</v>
      </c>
      <c r="AG164">
        <f t="shared" si="14"/>
        <v>0.46666666666665907</v>
      </c>
    </row>
    <row r="165" spans="2:33" x14ac:dyDescent="0.3">
      <c r="B165">
        <v>48.93</v>
      </c>
      <c r="C165">
        <v>274.39999999999998</v>
      </c>
      <c r="D165">
        <v>0.17829999999999999</v>
      </c>
      <c r="E165">
        <v>3390.2</v>
      </c>
      <c r="F165">
        <v>24.315999999999999</v>
      </c>
      <c r="G165">
        <v>22</v>
      </c>
      <c r="H165">
        <v>0</v>
      </c>
      <c r="J165">
        <v>48.03</v>
      </c>
      <c r="K165">
        <v>279.39999999999998</v>
      </c>
      <c r="L165">
        <v>0.1719</v>
      </c>
      <c r="M165">
        <v>3328.1</v>
      </c>
      <c r="N165">
        <v>24.303999999999998</v>
      </c>
      <c r="O165">
        <v>22</v>
      </c>
      <c r="P165">
        <v>0</v>
      </c>
      <c r="R165">
        <v>47.04</v>
      </c>
      <c r="S165">
        <v>274.39999999999998</v>
      </c>
      <c r="T165">
        <v>0.1714</v>
      </c>
      <c r="U165">
        <v>3259.8</v>
      </c>
      <c r="V165">
        <v>24.312000000000001</v>
      </c>
      <c r="W165">
        <v>22</v>
      </c>
      <c r="X165">
        <v>0</v>
      </c>
      <c r="Z165">
        <f t="shared" si="10"/>
        <v>48</v>
      </c>
      <c r="AA165">
        <f t="shared" si="10"/>
        <v>276.06666666666666</v>
      </c>
      <c r="AC165">
        <f t="shared" si="11"/>
        <v>0.94535707539532421</v>
      </c>
      <c r="AD165">
        <f t="shared" si="12"/>
        <v>0.5458021619598078</v>
      </c>
      <c r="AF165">
        <f t="shared" si="13"/>
        <v>2.8867513459481287</v>
      </c>
      <c r="AG165">
        <f t="shared" si="14"/>
        <v>1.6666666666666667</v>
      </c>
    </row>
    <row r="166" spans="2:33" x14ac:dyDescent="0.3">
      <c r="B166">
        <v>49.42</v>
      </c>
      <c r="C166">
        <v>280.8</v>
      </c>
      <c r="D166">
        <v>0.17599999999999999</v>
      </c>
      <c r="E166">
        <v>3424.2</v>
      </c>
      <c r="F166">
        <v>24.456</v>
      </c>
      <c r="G166">
        <v>22</v>
      </c>
      <c r="H166">
        <v>0</v>
      </c>
      <c r="J166">
        <v>48.03</v>
      </c>
      <c r="K166">
        <v>279.39999999999998</v>
      </c>
      <c r="L166">
        <v>0.1719</v>
      </c>
      <c r="M166">
        <v>3328.1</v>
      </c>
      <c r="N166">
        <v>24.443999999999999</v>
      </c>
      <c r="O166">
        <v>22</v>
      </c>
      <c r="P166">
        <v>0</v>
      </c>
      <c r="R166">
        <v>47.81</v>
      </c>
      <c r="S166">
        <v>280.8</v>
      </c>
      <c r="T166">
        <v>0.17030000000000001</v>
      </c>
      <c r="U166">
        <v>3313.1</v>
      </c>
      <c r="V166">
        <v>24.452000000000002</v>
      </c>
      <c r="W166">
        <v>22</v>
      </c>
      <c r="X166">
        <v>0</v>
      </c>
      <c r="Z166">
        <f t="shared" si="10"/>
        <v>48.419999999999995</v>
      </c>
      <c r="AA166">
        <f t="shared" si="10"/>
        <v>280.33333333333331</v>
      </c>
      <c r="AC166">
        <f t="shared" si="11"/>
        <v>0.87298339044909667</v>
      </c>
      <c r="AD166">
        <f t="shared" si="12"/>
        <v>0.50401719547385815</v>
      </c>
      <c r="AF166">
        <f t="shared" si="13"/>
        <v>0.80829037686549576</v>
      </c>
      <c r="AG166">
        <f t="shared" si="14"/>
        <v>0.46666666666667805</v>
      </c>
    </row>
    <row r="167" spans="2:33" x14ac:dyDescent="0.3">
      <c r="B167">
        <v>49.42</v>
      </c>
      <c r="C167">
        <v>280.8</v>
      </c>
      <c r="D167">
        <v>0.17599999999999999</v>
      </c>
      <c r="E167">
        <v>3424.2</v>
      </c>
      <c r="F167">
        <v>24.608000000000001</v>
      </c>
      <c r="G167">
        <v>22</v>
      </c>
      <c r="H167">
        <v>0</v>
      </c>
      <c r="J167">
        <v>48.03</v>
      </c>
      <c r="K167">
        <v>279.39999999999998</v>
      </c>
      <c r="L167">
        <v>0.1719</v>
      </c>
      <c r="M167">
        <v>3328.1</v>
      </c>
      <c r="N167">
        <v>24.6</v>
      </c>
      <c r="O167">
        <v>22</v>
      </c>
      <c r="P167">
        <v>0</v>
      </c>
      <c r="R167">
        <v>47.81</v>
      </c>
      <c r="S167">
        <v>280.8</v>
      </c>
      <c r="T167">
        <v>0.17030000000000001</v>
      </c>
      <c r="U167">
        <v>3313.1</v>
      </c>
      <c r="V167">
        <v>24.608000000000001</v>
      </c>
      <c r="W167">
        <v>22</v>
      </c>
      <c r="X167">
        <v>0</v>
      </c>
      <c r="Z167">
        <f t="shared" si="10"/>
        <v>48.419999999999995</v>
      </c>
      <c r="AA167">
        <f t="shared" si="10"/>
        <v>280.33333333333331</v>
      </c>
      <c r="AC167">
        <f t="shared" si="11"/>
        <v>0.87298339044909667</v>
      </c>
      <c r="AD167">
        <f t="shared" si="12"/>
        <v>0.50401719547385815</v>
      </c>
      <c r="AF167">
        <f t="shared" si="13"/>
        <v>0.80829037686549576</v>
      </c>
      <c r="AG167">
        <f t="shared" si="14"/>
        <v>0.46666666666667805</v>
      </c>
    </row>
    <row r="168" spans="2:33" x14ac:dyDescent="0.3">
      <c r="B168">
        <v>49.42</v>
      </c>
      <c r="C168">
        <v>280.8</v>
      </c>
      <c r="D168">
        <v>0.17599999999999999</v>
      </c>
      <c r="E168">
        <v>3424.2</v>
      </c>
      <c r="F168">
        <v>24.788</v>
      </c>
      <c r="G168">
        <v>22</v>
      </c>
      <c r="H168">
        <v>0</v>
      </c>
      <c r="J168">
        <v>48.99</v>
      </c>
      <c r="K168">
        <v>285.89999999999998</v>
      </c>
      <c r="L168">
        <v>0.1714</v>
      </c>
      <c r="M168">
        <v>3394.9</v>
      </c>
      <c r="N168">
        <v>24.771999999999998</v>
      </c>
      <c r="O168">
        <v>22</v>
      </c>
      <c r="P168">
        <v>0</v>
      </c>
      <c r="R168">
        <v>47.81</v>
      </c>
      <c r="S168">
        <v>280.8</v>
      </c>
      <c r="T168">
        <v>0.17030000000000001</v>
      </c>
      <c r="U168">
        <v>3313.1</v>
      </c>
      <c r="V168">
        <v>24.788</v>
      </c>
      <c r="W168">
        <v>22</v>
      </c>
      <c r="X168">
        <v>0</v>
      </c>
      <c r="Z168">
        <f t="shared" si="10"/>
        <v>48.740000000000009</v>
      </c>
      <c r="AA168">
        <f t="shared" si="10"/>
        <v>282.5</v>
      </c>
      <c r="AC168">
        <f t="shared" si="11"/>
        <v>0.83360662185469681</v>
      </c>
      <c r="AD168">
        <f t="shared" si="12"/>
        <v>0.48128300752606379</v>
      </c>
      <c r="AF168">
        <f t="shared" si="13"/>
        <v>2.9444863728670718</v>
      </c>
      <c r="AG168">
        <f t="shared" si="14"/>
        <v>1.6999999999999889</v>
      </c>
    </row>
    <row r="169" spans="2:33" x14ac:dyDescent="0.3">
      <c r="B169">
        <v>50.34</v>
      </c>
      <c r="C169">
        <v>287.2</v>
      </c>
      <c r="D169">
        <v>0.17530000000000001</v>
      </c>
      <c r="E169">
        <v>3488.5</v>
      </c>
      <c r="F169">
        <v>24.916</v>
      </c>
      <c r="G169">
        <v>22</v>
      </c>
      <c r="H169">
        <v>0</v>
      </c>
      <c r="J169">
        <v>48.99</v>
      </c>
      <c r="K169">
        <v>285.89999999999998</v>
      </c>
      <c r="L169">
        <v>0.1714</v>
      </c>
      <c r="M169">
        <v>3394.9</v>
      </c>
      <c r="N169">
        <v>24.908000000000001</v>
      </c>
      <c r="O169">
        <v>22</v>
      </c>
      <c r="P169">
        <v>0</v>
      </c>
      <c r="R169">
        <v>47.86</v>
      </c>
      <c r="S169">
        <v>287.2</v>
      </c>
      <c r="T169">
        <v>0.16669999999999999</v>
      </c>
      <c r="U169">
        <v>3316.5</v>
      </c>
      <c r="V169">
        <v>24.936</v>
      </c>
      <c r="W169">
        <v>22</v>
      </c>
      <c r="X169">
        <v>0</v>
      </c>
      <c r="Z169">
        <f t="shared" si="10"/>
        <v>49.063333333333333</v>
      </c>
      <c r="AA169">
        <f t="shared" si="10"/>
        <v>286.76666666666665</v>
      </c>
      <c r="AC169">
        <f t="shared" si="11"/>
        <v>1.2416252789522846</v>
      </c>
      <c r="AD169">
        <f t="shared" si="12"/>
        <v>0.71685268903574573</v>
      </c>
      <c r="AF169">
        <f t="shared" si="13"/>
        <v>0.75055534994652007</v>
      </c>
      <c r="AG169">
        <f t="shared" si="14"/>
        <v>0.43333333333333718</v>
      </c>
    </row>
    <row r="170" spans="2:33" x14ac:dyDescent="0.3">
      <c r="B170">
        <v>50.34</v>
      </c>
      <c r="C170">
        <v>287.2</v>
      </c>
      <c r="D170">
        <v>0.17530000000000001</v>
      </c>
      <c r="E170">
        <v>3488.5</v>
      </c>
      <c r="F170">
        <v>25.064</v>
      </c>
      <c r="G170">
        <v>22</v>
      </c>
      <c r="H170">
        <v>0</v>
      </c>
      <c r="J170">
        <v>48.99</v>
      </c>
      <c r="K170">
        <v>285.89999999999998</v>
      </c>
      <c r="L170">
        <v>0.1714</v>
      </c>
      <c r="M170">
        <v>3394.9</v>
      </c>
      <c r="N170">
        <v>25.052</v>
      </c>
      <c r="O170">
        <v>22</v>
      </c>
      <c r="P170">
        <v>0</v>
      </c>
      <c r="R170">
        <v>47.86</v>
      </c>
      <c r="S170">
        <v>287.2</v>
      </c>
      <c r="T170">
        <v>0.16669999999999999</v>
      </c>
      <c r="U170">
        <v>3316.5</v>
      </c>
      <c r="V170">
        <v>25.068000000000001</v>
      </c>
      <c r="W170">
        <v>22</v>
      </c>
      <c r="X170">
        <v>0</v>
      </c>
      <c r="Z170">
        <f t="shared" si="10"/>
        <v>49.063333333333333</v>
      </c>
      <c r="AA170">
        <f t="shared" si="10"/>
        <v>286.76666666666665</v>
      </c>
      <c r="AC170">
        <f t="shared" si="11"/>
        <v>1.2416252789522846</v>
      </c>
      <c r="AD170">
        <f t="shared" si="12"/>
        <v>0.71685268903574573</v>
      </c>
      <c r="AF170">
        <f t="shared" si="13"/>
        <v>0.75055534994652007</v>
      </c>
      <c r="AG170">
        <f t="shared" si="14"/>
        <v>0.43333333333333718</v>
      </c>
    </row>
    <row r="171" spans="2:33" x14ac:dyDescent="0.3">
      <c r="B171">
        <v>50.34</v>
      </c>
      <c r="C171">
        <v>287.2</v>
      </c>
      <c r="D171">
        <v>0.17530000000000001</v>
      </c>
      <c r="E171">
        <v>3488.5</v>
      </c>
      <c r="F171">
        <v>25.204000000000001</v>
      </c>
      <c r="G171">
        <v>22</v>
      </c>
      <c r="H171">
        <v>0</v>
      </c>
      <c r="J171">
        <v>48.99</v>
      </c>
      <c r="K171">
        <v>285.89999999999998</v>
      </c>
      <c r="L171">
        <v>0.1714</v>
      </c>
      <c r="M171">
        <v>3394.9</v>
      </c>
      <c r="N171">
        <v>25.207999999999998</v>
      </c>
      <c r="O171">
        <v>22</v>
      </c>
      <c r="P171">
        <v>0</v>
      </c>
      <c r="R171">
        <v>47.86</v>
      </c>
      <c r="S171">
        <v>287.2</v>
      </c>
      <c r="T171">
        <v>0.16669999999999999</v>
      </c>
      <c r="U171">
        <v>3316.5</v>
      </c>
      <c r="V171">
        <v>25.204000000000001</v>
      </c>
      <c r="W171">
        <v>22</v>
      </c>
      <c r="X171">
        <v>0</v>
      </c>
      <c r="Z171">
        <f t="shared" si="10"/>
        <v>49.063333333333333</v>
      </c>
      <c r="AA171">
        <f t="shared" si="10"/>
        <v>286.76666666666665</v>
      </c>
      <c r="AC171">
        <f t="shared" si="11"/>
        <v>1.2416252789522846</v>
      </c>
      <c r="AD171">
        <f t="shared" si="12"/>
        <v>0.71685268903574573</v>
      </c>
      <c r="AF171">
        <f t="shared" si="13"/>
        <v>0.75055534994652007</v>
      </c>
      <c r="AG171">
        <f t="shared" si="14"/>
        <v>0.43333333333333718</v>
      </c>
    </row>
    <row r="172" spans="2:33" x14ac:dyDescent="0.3">
      <c r="B172">
        <v>50.34</v>
      </c>
      <c r="C172">
        <v>287.2</v>
      </c>
      <c r="D172">
        <v>0.17530000000000001</v>
      </c>
      <c r="E172">
        <v>3488.5</v>
      </c>
      <c r="F172">
        <v>25.36</v>
      </c>
      <c r="G172">
        <v>22</v>
      </c>
      <c r="H172">
        <v>0</v>
      </c>
      <c r="J172">
        <v>49.25</v>
      </c>
      <c r="K172">
        <v>292.10000000000002</v>
      </c>
      <c r="L172">
        <v>0.1686</v>
      </c>
      <c r="M172">
        <v>3412.3</v>
      </c>
      <c r="N172">
        <v>25.347999999999999</v>
      </c>
      <c r="O172">
        <v>22</v>
      </c>
      <c r="P172">
        <v>0</v>
      </c>
      <c r="R172">
        <v>47.86</v>
      </c>
      <c r="S172">
        <v>287.2</v>
      </c>
      <c r="T172">
        <v>0.16669999999999999</v>
      </c>
      <c r="U172">
        <v>3316.5</v>
      </c>
      <c r="V172">
        <v>25.36</v>
      </c>
      <c r="W172">
        <v>22</v>
      </c>
      <c r="X172">
        <v>0</v>
      </c>
      <c r="Z172">
        <f t="shared" si="10"/>
        <v>49.15</v>
      </c>
      <c r="AA172">
        <f t="shared" si="10"/>
        <v>288.83333333333331</v>
      </c>
      <c r="AC172">
        <f t="shared" si="11"/>
        <v>1.2430205147140592</v>
      </c>
      <c r="AD172">
        <f t="shared" si="12"/>
        <v>0.71765822877838925</v>
      </c>
      <c r="AF172">
        <f t="shared" si="13"/>
        <v>2.8290163190291859</v>
      </c>
      <c r="AG172">
        <f t="shared" si="14"/>
        <v>1.6333333333333449</v>
      </c>
    </row>
    <row r="173" spans="2:33" x14ac:dyDescent="0.3">
      <c r="B173">
        <v>50.47</v>
      </c>
      <c r="C173">
        <v>293.39999999999998</v>
      </c>
      <c r="D173">
        <v>0.17199999999999999</v>
      </c>
      <c r="E173">
        <v>3497.5</v>
      </c>
      <c r="F173">
        <v>25.504000000000001</v>
      </c>
      <c r="G173">
        <v>22</v>
      </c>
      <c r="H173">
        <v>0</v>
      </c>
      <c r="J173">
        <v>49.25</v>
      </c>
      <c r="K173">
        <v>292.10000000000002</v>
      </c>
      <c r="L173">
        <v>0.1686</v>
      </c>
      <c r="M173">
        <v>3412.3</v>
      </c>
      <c r="N173">
        <v>25.495999999999999</v>
      </c>
      <c r="O173">
        <v>22</v>
      </c>
      <c r="P173">
        <v>0</v>
      </c>
      <c r="R173">
        <v>49.15</v>
      </c>
      <c r="S173">
        <v>293.2</v>
      </c>
      <c r="T173">
        <v>0.1676</v>
      </c>
      <c r="U173">
        <v>3406.1</v>
      </c>
      <c r="V173">
        <v>25.515999999999998</v>
      </c>
      <c r="W173">
        <v>22</v>
      </c>
      <c r="X173">
        <v>0</v>
      </c>
      <c r="Z173">
        <f t="shared" si="10"/>
        <v>49.623333333333335</v>
      </c>
      <c r="AA173">
        <f t="shared" si="10"/>
        <v>292.89999999999998</v>
      </c>
      <c r="AC173">
        <f t="shared" si="11"/>
        <v>0.73493763907785603</v>
      </c>
      <c r="AD173">
        <f t="shared" si="12"/>
        <v>0.4243164437591882</v>
      </c>
      <c r="AF173">
        <f t="shared" si="13"/>
        <v>0.69999999999997642</v>
      </c>
      <c r="AG173">
        <f t="shared" si="14"/>
        <v>0.40414518843272446</v>
      </c>
    </row>
    <row r="174" spans="2:33" x14ac:dyDescent="0.3">
      <c r="B174">
        <v>50.47</v>
      </c>
      <c r="C174">
        <v>293.39999999999998</v>
      </c>
      <c r="D174">
        <v>0.17199999999999999</v>
      </c>
      <c r="E174">
        <v>3497.5</v>
      </c>
      <c r="F174">
        <v>25.655999999999999</v>
      </c>
      <c r="G174">
        <v>22</v>
      </c>
      <c r="H174">
        <v>0</v>
      </c>
      <c r="J174">
        <v>49.25</v>
      </c>
      <c r="K174">
        <v>292.10000000000002</v>
      </c>
      <c r="L174">
        <v>0.1686</v>
      </c>
      <c r="M174">
        <v>3412.3</v>
      </c>
      <c r="N174">
        <v>25.648</v>
      </c>
      <c r="O174">
        <v>22</v>
      </c>
      <c r="P174">
        <v>0</v>
      </c>
      <c r="R174">
        <v>49.15</v>
      </c>
      <c r="S174">
        <v>293.2</v>
      </c>
      <c r="T174">
        <v>0.1676</v>
      </c>
      <c r="U174">
        <v>3406.1</v>
      </c>
      <c r="V174">
        <v>25.664000000000001</v>
      </c>
      <c r="W174">
        <v>22</v>
      </c>
      <c r="X174">
        <v>0</v>
      </c>
      <c r="Z174">
        <f t="shared" si="10"/>
        <v>49.623333333333335</v>
      </c>
      <c r="AA174">
        <f t="shared" si="10"/>
        <v>292.89999999999998</v>
      </c>
      <c r="AC174">
        <f t="shared" si="11"/>
        <v>0.73493763907785603</v>
      </c>
      <c r="AD174">
        <f t="shared" si="12"/>
        <v>0.4243164437591882</v>
      </c>
      <c r="AF174">
        <f t="shared" si="13"/>
        <v>0.69999999999997642</v>
      </c>
      <c r="AG174">
        <f t="shared" si="14"/>
        <v>0.40414518843272446</v>
      </c>
    </row>
    <row r="175" spans="2:33" x14ac:dyDescent="0.3">
      <c r="B175">
        <v>50.47</v>
      </c>
      <c r="C175">
        <v>293.39999999999998</v>
      </c>
      <c r="D175">
        <v>0.17199999999999999</v>
      </c>
      <c r="E175">
        <v>3497.5</v>
      </c>
      <c r="F175">
        <v>25.812000000000001</v>
      </c>
      <c r="G175">
        <v>22</v>
      </c>
      <c r="H175">
        <v>0</v>
      </c>
      <c r="J175">
        <v>49.25</v>
      </c>
      <c r="K175">
        <v>298.2</v>
      </c>
      <c r="L175">
        <v>0.16520000000000001</v>
      </c>
      <c r="M175">
        <v>3412.3</v>
      </c>
      <c r="N175">
        <v>25.803999999999998</v>
      </c>
      <c r="O175">
        <v>22</v>
      </c>
      <c r="P175">
        <v>0</v>
      </c>
      <c r="R175">
        <v>49.15</v>
      </c>
      <c r="S175">
        <v>293.2</v>
      </c>
      <c r="T175">
        <v>0.1676</v>
      </c>
      <c r="U175">
        <v>3406.1</v>
      </c>
      <c r="V175">
        <v>25.812000000000001</v>
      </c>
      <c r="W175">
        <v>22</v>
      </c>
      <c r="X175">
        <v>0</v>
      </c>
      <c r="Z175">
        <f t="shared" si="10"/>
        <v>49.623333333333335</v>
      </c>
      <c r="AA175">
        <f t="shared" si="10"/>
        <v>294.93333333333334</v>
      </c>
      <c r="AC175">
        <f t="shared" si="11"/>
        <v>0.73493763907785603</v>
      </c>
      <c r="AD175">
        <f t="shared" si="12"/>
        <v>0.4243164437591882</v>
      </c>
      <c r="AF175">
        <f t="shared" si="13"/>
        <v>2.8307831660749558</v>
      </c>
      <c r="AG175">
        <f t="shared" si="14"/>
        <v>1.634353422950837</v>
      </c>
    </row>
    <row r="176" spans="2:33" x14ac:dyDescent="0.3">
      <c r="B176">
        <v>52.29</v>
      </c>
      <c r="C176">
        <v>299.39999999999998</v>
      </c>
      <c r="D176">
        <v>0.17469999999999999</v>
      </c>
      <c r="E176">
        <v>3623.2</v>
      </c>
      <c r="F176">
        <v>25.952000000000002</v>
      </c>
      <c r="G176">
        <v>22</v>
      </c>
      <c r="H176">
        <v>0</v>
      </c>
      <c r="J176">
        <v>48.92</v>
      </c>
      <c r="K176">
        <v>298.2</v>
      </c>
      <c r="L176">
        <v>0.1641</v>
      </c>
      <c r="M176">
        <v>3389.8</v>
      </c>
      <c r="N176">
        <v>25.943999999999999</v>
      </c>
      <c r="O176">
        <v>22</v>
      </c>
      <c r="P176">
        <v>0</v>
      </c>
      <c r="R176">
        <v>49.95</v>
      </c>
      <c r="S176">
        <v>299.60000000000002</v>
      </c>
      <c r="T176">
        <v>0.16669999999999999</v>
      </c>
      <c r="U176">
        <v>3460.9</v>
      </c>
      <c r="V176">
        <v>25.952000000000002</v>
      </c>
      <c r="W176">
        <v>22</v>
      </c>
      <c r="X176">
        <v>0</v>
      </c>
      <c r="Z176">
        <f t="shared" si="10"/>
        <v>50.386666666666663</v>
      </c>
      <c r="AA176">
        <f t="shared" si="10"/>
        <v>299.06666666666666</v>
      </c>
      <c r="AC176">
        <f t="shared" si="11"/>
        <v>1.7269143966431364</v>
      </c>
      <c r="AD176">
        <f t="shared" si="12"/>
        <v>0.99703449176935499</v>
      </c>
      <c r="AF176">
        <f t="shared" si="13"/>
        <v>0.757187779440046</v>
      </c>
      <c r="AG176">
        <f t="shared" si="14"/>
        <v>0.43716256828680555</v>
      </c>
    </row>
    <row r="177" spans="2:33" x14ac:dyDescent="0.3">
      <c r="B177">
        <v>52.29</v>
      </c>
      <c r="C177">
        <v>299.39999999999998</v>
      </c>
      <c r="D177">
        <v>0.17469999999999999</v>
      </c>
      <c r="E177">
        <v>3623.2</v>
      </c>
      <c r="F177">
        <v>26.108000000000001</v>
      </c>
      <c r="G177">
        <v>22</v>
      </c>
      <c r="H177">
        <v>0</v>
      </c>
      <c r="J177">
        <v>48.92</v>
      </c>
      <c r="K177">
        <v>298.2</v>
      </c>
      <c r="L177">
        <v>0.1641</v>
      </c>
      <c r="M177">
        <v>3389.8</v>
      </c>
      <c r="N177">
        <v>26.1</v>
      </c>
      <c r="O177">
        <v>22</v>
      </c>
      <c r="P177">
        <v>0</v>
      </c>
      <c r="R177">
        <v>49.95</v>
      </c>
      <c r="S177">
        <v>299.60000000000002</v>
      </c>
      <c r="T177">
        <v>0.16669999999999999</v>
      </c>
      <c r="U177">
        <v>3460.9</v>
      </c>
      <c r="V177">
        <v>26.108000000000001</v>
      </c>
      <c r="W177">
        <v>22</v>
      </c>
      <c r="X177">
        <v>0</v>
      </c>
      <c r="Z177">
        <f t="shared" si="10"/>
        <v>50.386666666666663</v>
      </c>
      <c r="AA177">
        <f t="shared" si="10"/>
        <v>299.06666666666666</v>
      </c>
      <c r="AC177">
        <f t="shared" si="11"/>
        <v>1.7269143966431364</v>
      </c>
      <c r="AD177">
        <f t="shared" si="12"/>
        <v>0.99703449176935499</v>
      </c>
      <c r="AF177">
        <f t="shared" si="13"/>
        <v>0.757187779440046</v>
      </c>
      <c r="AG177">
        <f t="shared" si="14"/>
        <v>0.43716256828680555</v>
      </c>
    </row>
    <row r="178" spans="2:33" x14ac:dyDescent="0.3">
      <c r="B178">
        <v>52.29</v>
      </c>
      <c r="C178">
        <v>299.39999999999998</v>
      </c>
      <c r="D178">
        <v>0.17469999999999999</v>
      </c>
      <c r="E178">
        <v>3623.2</v>
      </c>
      <c r="F178">
        <v>26.251999999999999</v>
      </c>
      <c r="G178">
        <v>22</v>
      </c>
      <c r="H178">
        <v>0</v>
      </c>
      <c r="J178">
        <v>48.92</v>
      </c>
      <c r="K178">
        <v>298.2</v>
      </c>
      <c r="L178">
        <v>0.1641</v>
      </c>
      <c r="M178">
        <v>3389.8</v>
      </c>
      <c r="N178">
        <v>26.256</v>
      </c>
      <c r="O178">
        <v>22</v>
      </c>
      <c r="P178">
        <v>0</v>
      </c>
      <c r="R178">
        <v>49.95</v>
      </c>
      <c r="S178">
        <v>299.60000000000002</v>
      </c>
      <c r="T178">
        <v>0.16669999999999999</v>
      </c>
      <c r="U178">
        <v>3460.9</v>
      </c>
      <c r="V178">
        <v>26.268000000000001</v>
      </c>
      <c r="W178">
        <v>22</v>
      </c>
      <c r="X178">
        <v>0</v>
      </c>
      <c r="Z178">
        <f t="shared" si="10"/>
        <v>50.386666666666663</v>
      </c>
      <c r="AA178">
        <f t="shared" si="10"/>
        <v>299.06666666666666</v>
      </c>
      <c r="AC178">
        <f t="shared" si="11"/>
        <v>1.7269143966431364</v>
      </c>
      <c r="AD178">
        <f t="shared" si="12"/>
        <v>0.99703449176935499</v>
      </c>
      <c r="AF178">
        <f t="shared" si="13"/>
        <v>0.757187779440046</v>
      </c>
      <c r="AG178">
        <f t="shared" si="14"/>
        <v>0.43716256828680555</v>
      </c>
    </row>
    <row r="179" spans="2:33" x14ac:dyDescent="0.3">
      <c r="B179">
        <v>52.29</v>
      </c>
      <c r="C179">
        <v>299.39999999999998</v>
      </c>
      <c r="D179">
        <v>0.17469999999999999</v>
      </c>
      <c r="E179">
        <v>3623.2</v>
      </c>
      <c r="F179">
        <v>26.408000000000001</v>
      </c>
      <c r="G179">
        <v>22</v>
      </c>
      <c r="H179">
        <v>0</v>
      </c>
      <c r="J179">
        <v>50.24</v>
      </c>
      <c r="K179">
        <v>304.10000000000002</v>
      </c>
      <c r="L179">
        <v>0.16520000000000001</v>
      </c>
      <c r="M179">
        <v>3481</v>
      </c>
      <c r="N179">
        <v>26.396000000000001</v>
      </c>
      <c r="O179">
        <v>22</v>
      </c>
      <c r="P179">
        <v>0</v>
      </c>
      <c r="R179">
        <v>49.95</v>
      </c>
      <c r="S179">
        <v>299.60000000000002</v>
      </c>
      <c r="T179">
        <v>0.16669999999999999</v>
      </c>
      <c r="U179">
        <v>3460.9</v>
      </c>
      <c r="V179">
        <v>26.408000000000001</v>
      </c>
      <c r="W179">
        <v>22</v>
      </c>
      <c r="X179">
        <v>0</v>
      </c>
      <c r="Z179">
        <f t="shared" si="10"/>
        <v>50.826666666666661</v>
      </c>
      <c r="AA179">
        <f t="shared" si="10"/>
        <v>301.03333333333336</v>
      </c>
      <c r="AC179">
        <f t="shared" si="11"/>
        <v>1.2755521680171802</v>
      </c>
      <c r="AD179">
        <f t="shared" si="12"/>
        <v>0.73644038757012975</v>
      </c>
      <c r="AF179">
        <f t="shared" si="13"/>
        <v>2.6576932353703668</v>
      </c>
      <c r="AG179">
        <f t="shared" si="14"/>
        <v>1.5344199048645288</v>
      </c>
    </row>
    <row r="180" spans="2:33" x14ac:dyDescent="0.3">
      <c r="B180">
        <v>53.52</v>
      </c>
      <c r="C180">
        <v>305.3</v>
      </c>
      <c r="D180">
        <v>0.17530000000000001</v>
      </c>
      <c r="E180">
        <v>3708.4</v>
      </c>
      <c r="F180">
        <v>26.564</v>
      </c>
      <c r="G180">
        <v>22</v>
      </c>
      <c r="H180">
        <v>0</v>
      </c>
      <c r="J180">
        <v>50.24</v>
      </c>
      <c r="K180">
        <v>304.10000000000002</v>
      </c>
      <c r="L180">
        <v>0.16520000000000001</v>
      </c>
      <c r="M180">
        <v>3481</v>
      </c>
      <c r="N180">
        <v>26.552</v>
      </c>
      <c r="O180">
        <v>22</v>
      </c>
      <c r="P180">
        <v>0</v>
      </c>
      <c r="R180">
        <v>50.03</v>
      </c>
      <c r="S180">
        <v>305.3</v>
      </c>
      <c r="T180">
        <v>0.16389999999999999</v>
      </c>
      <c r="U180">
        <v>3466.5</v>
      </c>
      <c r="V180">
        <v>26.568000000000001</v>
      </c>
      <c r="W180">
        <v>22</v>
      </c>
      <c r="X180">
        <v>0</v>
      </c>
      <c r="Z180">
        <f t="shared" si="10"/>
        <v>51.263333333333343</v>
      </c>
      <c r="AA180">
        <f t="shared" si="10"/>
        <v>304.90000000000003</v>
      </c>
      <c r="AC180">
        <f t="shared" si="11"/>
        <v>1.9571492874416445</v>
      </c>
      <c r="AD180">
        <f t="shared" si="12"/>
        <v>1.1299606679487177</v>
      </c>
      <c r="AF180">
        <f t="shared" si="13"/>
        <v>0.69282032302754437</v>
      </c>
      <c r="AG180">
        <f t="shared" si="14"/>
        <v>0.39999999999999625</v>
      </c>
    </row>
    <row r="181" spans="2:33" x14ac:dyDescent="0.3">
      <c r="B181">
        <v>53.52</v>
      </c>
      <c r="C181">
        <v>305.3</v>
      </c>
      <c r="D181">
        <v>0.17530000000000001</v>
      </c>
      <c r="E181">
        <v>3708.4</v>
      </c>
      <c r="F181">
        <v>26.704000000000001</v>
      </c>
      <c r="G181">
        <v>22</v>
      </c>
      <c r="H181">
        <v>0</v>
      </c>
      <c r="J181">
        <v>50.24</v>
      </c>
      <c r="K181">
        <v>304.10000000000002</v>
      </c>
      <c r="L181">
        <v>0.16520000000000001</v>
      </c>
      <c r="M181">
        <v>3481</v>
      </c>
      <c r="N181">
        <v>26.692</v>
      </c>
      <c r="O181">
        <v>22</v>
      </c>
      <c r="P181">
        <v>0</v>
      </c>
      <c r="R181">
        <v>50.03</v>
      </c>
      <c r="S181">
        <v>305.3</v>
      </c>
      <c r="T181">
        <v>0.16389999999999999</v>
      </c>
      <c r="U181">
        <v>3466.5</v>
      </c>
      <c r="V181">
        <v>26.712</v>
      </c>
      <c r="W181">
        <v>22</v>
      </c>
      <c r="X181">
        <v>0</v>
      </c>
      <c r="Z181">
        <f t="shared" si="10"/>
        <v>51.263333333333343</v>
      </c>
      <c r="AA181">
        <f t="shared" si="10"/>
        <v>304.90000000000003</v>
      </c>
      <c r="AC181">
        <f t="shared" si="11"/>
        <v>1.9571492874416445</v>
      </c>
      <c r="AD181">
        <f t="shared" si="12"/>
        <v>1.1299606679487177</v>
      </c>
      <c r="AF181">
        <f t="shared" si="13"/>
        <v>0.69282032302754437</v>
      </c>
      <c r="AG181">
        <f t="shared" si="14"/>
        <v>0.39999999999999625</v>
      </c>
    </row>
    <row r="182" spans="2:33" x14ac:dyDescent="0.3">
      <c r="B182">
        <v>53.52</v>
      </c>
      <c r="C182">
        <v>305.3</v>
      </c>
      <c r="D182">
        <v>0.17530000000000001</v>
      </c>
      <c r="E182">
        <v>3708.4</v>
      </c>
      <c r="F182">
        <v>26.891999999999999</v>
      </c>
      <c r="G182">
        <v>22</v>
      </c>
      <c r="H182">
        <v>0</v>
      </c>
      <c r="J182">
        <v>51.25</v>
      </c>
      <c r="K182">
        <v>310.10000000000002</v>
      </c>
      <c r="L182">
        <v>0.1653</v>
      </c>
      <c r="M182">
        <v>3551.3</v>
      </c>
      <c r="N182">
        <v>26.867999999999999</v>
      </c>
      <c r="O182">
        <v>22</v>
      </c>
      <c r="P182">
        <v>0</v>
      </c>
      <c r="R182">
        <v>50.03</v>
      </c>
      <c r="S182">
        <v>305.3</v>
      </c>
      <c r="T182">
        <v>0.16389999999999999</v>
      </c>
      <c r="U182">
        <v>3466.5</v>
      </c>
      <c r="V182">
        <v>26.904</v>
      </c>
      <c r="W182">
        <v>22</v>
      </c>
      <c r="X182">
        <v>0</v>
      </c>
      <c r="Z182">
        <f t="shared" si="10"/>
        <v>51.6</v>
      </c>
      <c r="AA182">
        <f t="shared" si="10"/>
        <v>306.90000000000003</v>
      </c>
      <c r="AC182">
        <f t="shared" si="11"/>
        <v>1.7711295830627425</v>
      </c>
      <c r="AD182">
        <f t="shared" si="12"/>
        <v>1.022562141550984</v>
      </c>
      <c r="AF182">
        <f t="shared" si="13"/>
        <v>2.7712812921102103</v>
      </c>
      <c r="AG182">
        <f t="shared" si="14"/>
        <v>1.6000000000000039</v>
      </c>
    </row>
    <row r="183" spans="2:33" x14ac:dyDescent="0.3">
      <c r="B183">
        <v>53.5</v>
      </c>
      <c r="C183">
        <v>311.2</v>
      </c>
      <c r="D183">
        <v>0.1719</v>
      </c>
      <c r="E183">
        <v>3707</v>
      </c>
      <c r="F183">
        <v>27.02</v>
      </c>
      <c r="G183">
        <v>22</v>
      </c>
      <c r="H183">
        <v>0</v>
      </c>
      <c r="J183">
        <v>51.25</v>
      </c>
      <c r="K183">
        <v>310.10000000000002</v>
      </c>
      <c r="L183">
        <v>0.1653</v>
      </c>
      <c r="M183">
        <v>3551.3</v>
      </c>
      <c r="N183">
        <v>27.007999999999999</v>
      </c>
      <c r="O183">
        <v>22</v>
      </c>
      <c r="P183">
        <v>0</v>
      </c>
      <c r="R183">
        <v>52.66</v>
      </c>
      <c r="S183">
        <v>311.10000000000002</v>
      </c>
      <c r="T183">
        <v>0.16930000000000001</v>
      </c>
      <c r="U183">
        <v>3648.9</v>
      </c>
      <c r="V183">
        <v>27.044</v>
      </c>
      <c r="W183">
        <v>22</v>
      </c>
      <c r="X183">
        <v>0</v>
      </c>
      <c r="Z183">
        <f t="shared" si="10"/>
        <v>52.47</v>
      </c>
      <c r="AA183">
        <f t="shared" si="10"/>
        <v>310.8</v>
      </c>
      <c r="AC183">
        <f t="shared" si="11"/>
        <v>1.136969656587193</v>
      </c>
      <c r="AD183">
        <f t="shared" si="12"/>
        <v>0.65642973729105225</v>
      </c>
      <c r="AF183">
        <f t="shared" si="13"/>
        <v>0.60827625302981081</v>
      </c>
      <c r="AG183">
        <f t="shared" si="14"/>
        <v>0.35118845842841823</v>
      </c>
    </row>
    <row r="184" spans="2:33" x14ac:dyDescent="0.3">
      <c r="B184">
        <v>53.5</v>
      </c>
      <c r="C184">
        <v>311.2</v>
      </c>
      <c r="D184">
        <v>0.1719</v>
      </c>
      <c r="E184">
        <v>3707</v>
      </c>
      <c r="F184">
        <v>27.155999999999999</v>
      </c>
      <c r="G184">
        <v>22</v>
      </c>
      <c r="H184">
        <v>0</v>
      </c>
      <c r="J184">
        <v>51.25</v>
      </c>
      <c r="K184">
        <v>310.10000000000002</v>
      </c>
      <c r="L184">
        <v>0.1653</v>
      </c>
      <c r="M184">
        <v>3551.3</v>
      </c>
      <c r="N184">
        <v>27.148</v>
      </c>
      <c r="O184">
        <v>22</v>
      </c>
      <c r="P184">
        <v>0</v>
      </c>
      <c r="R184">
        <v>52.66</v>
      </c>
      <c r="S184">
        <v>311.10000000000002</v>
      </c>
      <c r="T184">
        <v>0.16930000000000001</v>
      </c>
      <c r="U184">
        <v>3648.9</v>
      </c>
      <c r="V184">
        <v>27.187999999999999</v>
      </c>
      <c r="W184">
        <v>22</v>
      </c>
      <c r="X184">
        <v>0</v>
      </c>
      <c r="Z184">
        <f t="shared" si="10"/>
        <v>52.47</v>
      </c>
      <c r="AA184">
        <f t="shared" si="10"/>
        <v>310.8</v>
      </c>
      <c r="AC184">
        <f t="shared" si="11"/>
        <v>1.136969656587193</v>
      </c>
      <c r="AD184">
        <f t="shared" si="12"/>
        <v>0.65642973729105225</v>
      </c>
      <c r="AF184">
        <f t="shared" si="13"/>
        <v>0.60827625302981081</v>
      </c>
      <c r="AG184">
        <f t="shared" si="14"/>
        <v>0.35118845842841823</v>
      </c>
    </row>
    <row r="185" spans="2:33" x14ac:dyDescent="0.3">
      <c r="B185">
        <v>53.5</v>
      </c>
      <c r="C185">
        <v>311.2</v>
      </c>
      <c r="D185">
        <v>0.1719</v>
      </c>
      <c r="E185">
        <v>3707</v>
      </c>
      <c r="F185">
        <v>27.312000000000001</v>
      </c>
      <c r="G185">
        <v>22</v>
      </c>
      <c r="H185">
        <v>0</v>
      </c>
      <c r="J185">
        <v>52.48</v>
      </c>
      <c r="K185">
        <v>315.60000000000002</v>
      </c>
      <c r="L185">
        <v>0.1663</v>
      </c>
      <c r="M185">
        <v>3636.6</v>
      </c>
      <c r="N185">
        <v>27.3</v>
      </c>
      <c r="O185">
        <v>22</v>
      </c>
      <c r="P185">
        <v>0</v>
      </c>
      <c r="R185">
        <v>52.66</v>
      </c>
      <c r="S185">
        <v>311.10000000000002</v>
      </c>
      <c r="T185">
        <v>0.16930000000000001</v>
      </c>
      <c r="U185">
        <v>3648.9</v>
      </c>
      <c r="V185">
        <v>27.32</v>
      </c>
      <c r="W185">
        <v>22</v>
      </c>
      <c r="X185">
        <v>0</v>
      </c>
      <c r="Z185">
        <f t="shared" si="10"/>
        <v>52.879999999999995</v>
      </c>
      <c r="AA185">
        <f t="shared" si="10"/>
        <v>312.63333333333338</v>
      </c>
      <c r="AC185">
        <f t="shared" si="11"/>
        <v>0.54442630355264976</v>
      </c>
      <c r="AD185">
        <f t="shared" si="12"/>
        <v>0.31432467291003524</v>
      </c>
      <c r="AF185">
        <f t="shared" si="13"/>
        <v>2.5696951829610808</v>
      </c>
      <c r="AG185">
        <f t="shared" si="14"/>
        <v>1.4836142056178647</v>
      </c>
    </row>
    <row r="186" spans="2:33" x14ac:dyDescent="0.3">
      <c r="B186">
        <v>54.9</v>
      </c>
      <c r="C186">
        <v>316.89999999999998</v>
      </c>
      <c r="D186">
        <v>0.17319999999999999</v>
      </c>
      <c r="E186">
        <v>3804.1</v>
      </c>
      <c r="F186">
        <v>27.46</v>
      </c>
      <c r="G186">
        <v>22</v>
      </c>
      <c r="H186">
        <v>0</v>
      </c>
      <c r="J186">
        <v>52.48</v>
      </c>
      <c r="K186">
        <v>315.60000000000002</v>
      </c>
      <c r="L186">
        <v>0.1663</v>
      </c>
      <c r="M186">
        <v>3636.6</v>
      </c>
      <c r="N186">
        <v>27.448</v>
      </c>
      <c r="O186">
        <v>22</v>
      </c>
      <c r="P186">
        <v>0</v>
      </c>
      <c r="R186">
        <v>52.79</v>
      </c>
      <c r="S186">
        <v>316.89999999999998</v>
      </c>
      <c r="T186">
        <v>0.1666</v>
      </c>
      <c r="U186">
        <v>3657.8</v>
      </c>
      <c r="V186">
        <v>27.475999999999999</v>
      </c>
      <c r="W186">
        <v>22</v>
      </c>
      <c r="X186">
        <v>0</v>
      </c>
      <c r="Z186">
        <f t="shared" si="10"/>
        <v>53.389999999999993</v>
      </c>
      <c r="AA186">
        <f t="shared" si="10"/>
        <v>316.46666666666664</v>
      </c>
      <c r="AC186">
        <f t="shared" si="11"/>
        <v>1.3168523075880609</v>
      </c>
      <c r="AD186">
        <f t="shared" si="12"/>
        <v>0.76028503426894689</v>
      </c>
      <c r="AF186">
        <f t="shared" si="13"/>
        <v>0.7505553499464872</v>
      </c>
      <c r="AG186">
        <f t="shared" si="14"/>
        <v>0.43333333333331819</v>
      </c>
    </row>
    <row r="187" spans="2:33" x14ac:dyDescent="0.3">
      <c r="B187">
        <v>54.9</v>
      </c>
      <c r="C187">
        <v>316.89999999999998</v>
      </c>
      <c r="D187">
        <v>0.17319999999999999</v>
      </c>
      <c r="E187">
        <v>3804.1</v>
      </c>
      <c r="F187">
        <v>27.616</v>
      </c>
      <c r="G187">
        <v>22</v>
      </c>
      <c r="H187">
        <v>0</v>
      </c>
      <c r="J187">
        <v>52.48</v>
      </c>
      <c r="K187">
        <v>315.60000000000002</v>
      </c>
      <c r="L187">
        <v>0.1663</v>
      </c>
      <c r="M187">
        <v>3636.6</v>
      </c>
      <c r="N187">
        <v>27.6</v>
      </c>
      <c r="O187">
        <v>22</v>
      </c>
      <c r="P187">
        <v>0</v>
      </c>
      <c r="R187">
        <v>52.79</v>
      </c>
      <c r="S187">
        <v>316.89999999999998</v>
      </c>
      <c r="T187">
        <v>0.1666</v>
      </c>
      <c r="U187">
        <v>3657.8</v>
      </c>
      <c r="V187">
        <v>27.608000000000001</v>
      </c>
      <c r="W187">
        <v>22</v>
      </c>
      <c r="X187">
        <v>0</v>
      </c>
      <c r="Z187">
        <f t="shared" si="10"/>
        <v>53.389999999999993</v>
      </c>
      <c r="AA187">
        <f t="shared" si="10"/>
        <v>316.46666666666664</v>
      </c>
      <c r="AC187">
        <f t="shared" si="11"/>
        <v>1.3168523075880609</v>
      </c>
      <c r="AD187">
        <f t="shared" si="12"/>
        <v>0.76028503426894689</v>
      </c>
      <c r="AF187">
        <f t="shared" si="13"/>
        <v>0.7505553499464872</v>
      </c>
      <c r="AG187">
        <f t="shared" si="14"/>
        <v>0.43333333333331819</v>
      </c>
    </row>
    <row r="188" spans="2:33" x14ac:dyDescent="0.3">
      <c r="B188">
        <v>54.9</v>
      </c>
      <c r="C188">
        <v>316.89999999999998</v>
      </c>
      <c r="D188">
        <v>0.17319999999999999</v>
      </c>
      <c r="E188">
        <v>3804.1</v>
      </c>
      <c r="F188">
        <v>27.751999999999999</v>
      </c>
      <c r="G188">
        <v>22</v>
      </c>
      <c r="H188">
        <v>0</v>
      </c>
      <c r="J188">
        <v>52.48</v>
      </c>
      <c r="K188">
        <v>315.60000000000002</v>
      </c>
      <c r="L188">
        <v>0.1663</v>
      </c>
      <c r="M188">
        <v>3636.6</v>
      </c>
      <c r="N188">
        <v>27.744</v>
      </c>
      <c r="O188">
        <v>22</v>
      </c>
      <c r="P188">
        <v>0</v>
      </c>
      <c r="R188">
        <v>52.79</v>
      </c>
      <c r="S188">
        <v>316.89999999999998</v>
      </c>
      <c r="T188">
        <v>0.1666</v>
      </c>
      <c r="U188">
        <v>3657.8</v>
      </c>
      <c r="V188">
        <v>27.763999999999999</v>
      </c>
      <c r="W188">
        <v>22</v>
      </c>
      <c r="X188">
        <v>0</v>
      </c>
      <c r="Z188">
        <f t="shared" si="10"/>
        <v>53.389999999999993</v>
      </c>
      <c r="AA188">
        <f t="shared" si="10"/>
        <v>316.46666666666664</v>
      </c>
      <c r="AC188">
        <f t="shared" si="11"/>
        <v>1.3168523075880609</v>
      </c>
      <c r="AD188">
        <f t="shared" si="12"/>
        <v>0.76028503426894689</v>
      </c>
      <c r="AF188">
        <f t="shared" si="13"/>
        <v>0.7505553499464872</v>
      </c>
      <c r="AG188">
        <f t="shared" si="14"/>
        <v>0.43333333333331819</v>
      </c>
    </row>
    <row r="189" spans="2:33" x14ac:dyDescent="0.3">
      <c r="B189">
        <v>56.41</v>
      </c>
      <c r="C189">
        <v>322.5</v>
      </c>
      <c r="D189">
        <v>0.1749</v>
      </c>
      <c r="E189">
        <v>3909.1</v>
      </c>
      <c r="F189">
        <v>27.908000000000001</v>
      </c>
      <c r="G189">
        <v>22</v>
      </c>
      <c r="H189">
        <v>0</v>
      </c>
      <c r="J189">
        <v>52.61</v>
      </c>
      <c r="K189">
        <v>321.5</v>
      </c>
      <c r="L189">
        <v>0.16370000000000001</v>
      </c>
      <c r="M189">
        <v>3645.6</v>
      </c>
      <c r="N189">
        <v>27.896000000000001</v>
      </c>
      <c r="O189">
        <v>22</v>
      </c>
      <c r="P189">
        <v>0</v>
      </c>
      <c r="R189">
        <v>53.54</v>
      </c>
      <c r="S189">
        <v>322.5</v>
      </c>
      <c r="T189">
        <v>0.16600000000000001</v>
      </c>
      <c r="U189">
        <v>3710.2</v>
      </c>
      <c r="V189">
        <v>27.908000000000001</v>
      </c>
      <c r="W189">
        <v>22</v>
      </c>
      <c r="X189">
        <v>0</v>
      </c>
      <c r="Z189">
        <f t="shared" si="10"/>
        <v>54.186666666666667</v>
      </c>
      <c r="AA189">
        <f t="shared" si="10"/>
        <v>322.16666666666669</v>
      </c>
      <c r="AC189">
        <f t="shared" si="11"/>
        <v>1.9808163300350003</v>
      </c>
      <c r="AD189">
        <f t="shared" si="12"/>
        <v>1.143624841360914</v>
      </c>
      <c r="AF189">
        <f t="shared" si="13"/>
        <v>0.57735026918962584</v>
      </c>
      <c r="AG189">
        <f t="shared" si="14"/>
        <v>0.33333333333333337</v>
      </c>
    </row>
    <row r="190" spans="2:33" x14ac:dyDescent="0.3">
      <c r="B190">
        <v>56.41</v>
      </c>
      <c r="C190">
        <v>322.5</v>
      </c>
      <c r="D190">
        <v>0.1749</v>
      </c>
      <c r="E190">
        <v>3909.1</v>
      </c>
      <c r="F190">
        <v>28.064</v>
      </c>
      <c r="G190">
        <v>22</v>
      </c>
      <c r="H190">
        <v>0</v>
      </c>
      <c r="J190">
        <v>52.61</v>
      </c>
      <c r="K190">
        <v>321.5</v>
      </c>
      <c r="L190">
        <v>0.16370000000000001</v>
      </c>
      <c r="M190">
        <v>3645.6</v>
      </c>
      <c r="N190">
        <v>28.052</v>
      </c>
      <c r="O190">
        <v>22</v>
      </c>
      <c r="P190">
        <v>0</v>
      </c>
      <c r="R190">
        <v>53.54</v>
      </c>
      <c r="S190">
        <v>322.5</v>
      </c>
      <c r="T190">
        <v>0.16600000000000001</v>
      </c>
      <c r="U190">
        <v>3710.2</v>
      </c>
      <c r="V190">
        <v>28.064</v>
      </c>
      <c r="W190">
        <v>22</v>
      </c>
      <c r="X190">
        <v>0</v>
      </c>
      <c r="Z190">
        <f t="shared" si="10"/>
        <v>54.186666666666667</v>
      </c>
      <c r="AA190">
        <f t="shared" si="10"/>
        <v>322.16666666666669</v>
      </c>
      <c r="AC190">
        <f t="shared" si="11"/>
        <v>1.9808163300350003</v>
      </c>
      <c r="AD190">
        <f t="shared" si="12"/>
        <v>1.143624841360914</v>
      </c>
      <c r="AF190">
        <f t="shared" si="13"/>
        <v>0.57735026918962584</v>
      </c>
      <c r="AG190">
        <f t="shared" si="14"/>
        <v>0.33333333333333337</v>
      </c>
    </row>
    <row r="191" spans="2:33" x14ac:dyDescent="0.3">
      <c r="B191">
        <v>56.41</v>
      </c>
      <c r="C191">
        <v>322.5</v>
      </c>
      <c r="D191">
        <v>0.1749</v>
      </c>
      <c r="E191">
        <v>3909.1</v>
      </c>
      <c r="F191">
        <v>28.212</v>
      </c>
      <c r="G191">
        <v>22</v>
      </c>
      <c r="H191">
        <v>0</v>
      </c>
      <c r="J191">
        <v>52.61</v>
      </c>
      <c r="K191">
        <v>321.5</v>
      </c>
      <c r="L191">
        <v>0.16370000000000001</v>
      </c>
      <c r="M191">
        <v>3645.6</v>
      </c>
      <c r="N191">
        <v>28.196000000000002</v>
      </c>
      <c r="O191">
        <v>22</v>
      </c>
      <c r="P191">
        <v>0</v>
      </c>
      <c r="R191">
        <v>53.54</v>
      </c>
      <c r="S191">
        <v>322.5</v>
      </c>
      <c r="T191">
        <v>0.16600000000000001</v>
      </c>
      <c r="U191">
        <v>3710.2</v>
      </c>
      <c r="V191">
        <v>28.204000000000001</v>
      </c>
      <c r="W191">
        <v>22</v>
      </c>
      <c r="X191">
        <v>0</v>
      </c>
      <c r="Z191">
        <f t="shared" si="10"/>
        <v>54.186666666666667</v>
      </c>
      <c r="AA191">
        <f t="shared" si="10"/>
        <v>322.16666666666669</v>
      </c>
      <c r="AC191">
        <f t="shared" si="11"/>
        <v>1.9808163300350003</v>
      </c>
      <c r="AD191">
        <f t="shared" si="12"/>
        <v>1.143624841360914</v>
      </c>
      <c r="AF191">
        <f t="shared" si="13"/>
        <v>0.57735026918962584</v>
      </c>
      <c r="AG191">
        <f t="shared" si="14"/>
        <v>0.33333333333333337</v>
      </c>
    </row>
    <row r="192" spans="2:33" x14ac:dyDescent="0.3">
      <c r="B192">
        <v>57.8</v>
      </c>
      <c r="C192">
        <v>328.2</v>
      </c>
      <c r="D192">
        <v>0.17610000000000001</v>
      </c>
      <c r="E192">
        <v>4005.4</v>
      </c>
      <c r="F192">
        <v>28.36</v>
      </c>
      <c r="G192">
        <v>22</v>
      </c>
      <c r="H192">
        <v>0</v>
      </c>
      <c r="J192">
        <v>54.95</v>
      </c>
      <c r="K192">
        <v>326.8</v>
      </c>
      <c r="L192">
        <v>0.1681</v>
      </c>
      <c r="M192">
        <v>3807.8</v>
      </c>
      <c r="N192">
        <v>28.347999999999999</v>
      </c>
      <c r="O192">
        <v>22</v>
      </c>
      <c r="P192">
        <v>0</v>
      </c>
      <c r="R192">
        <v>53.55</v>
      </c>
      <c r="S192">
        <v>328</v>
      </c>
      <c r="T192">
        <v>0.16320000000000001</v>
      </c>
      <c r="U192">
        <v>3710.4</v>
      </c>
      <c r="V192">
        <v>28.36</v>
      </c>
      <c r="W192">
        <v>22</v>
      </c>
      <c r="X192">
        <v>0</v>
      </c>
      <c r="Z192">
        <f t="shared" si="10"/>
        <v>55.433333333333337</v>
      </c>
      <c r="AA192">
        <f t="shared" si="10"/>
        <v>327.66666666666669</v>
      </c>
      <c r="AC192">
        <f t="shared" si="11"/>
        <v>2.1658331730152556</v>
      </c>
      <c r="AD192">
        <f t="shared" si="12"/>
        <v>1.2504443654601791</v>
      </c>
      <c r="AF192">
        <f t="shared" si="13"/>
        <v>0.75718777944002591</v>
      </c>
      <c r="AG192">
        <f t="shared" si="14"/>
        <v>0.43716256828679395</v>
      </c>
    </row>
    <row r="193" spans="2:33" x14ac:dyDescent="0.3">
      <c r="B193">
        <v>57.8</v>
      </c>
      <c r="C193">
        <v>328.2</v>
      </c>
      <c r="D193">
        <v>0.17610000000000001</v>
      </c>
      <c r="E193">
        <v>4005.4</v>
      </c>
      <c r="F193">
        <v>28.507999999999999</v>
      </c>
      <c r="G193">
        <v>22</v>
      </c>
      <c r="H193">
        <v>0</v>
      </c>
      <c r="J193">
        <v>54.95</v>
      </c>
      <c r="K193">
        <v>326.8</v>
      </c>
      <c r="L193">
        <v>0.1681</v>
      </c>
      <c r="M193">
        <v>3807.8</v>
      </c>
      <c r="N193">
        <v>28.492000000000001</v>
      </c>
      <c r="O193">
        <v>22</v>
      </c>
      <c r="P193">
        <v>0</v>
      </c>
      <c r="R193">
        <v>53.55</v>
      </c>
      <c r="S193">
        <v>328</v>
      </c>
      <c r="T193">
        <v>0.16320000000000001</v>
      </c>
      <c r="U193">
        <v>3710.4</v>
      </c>
      <c r="V193">
        <v>28.515999999999998</v>
      </c>
      <c r="W193">
        <v>22</v>
      </c>
      <c r="X193">
        <v>0</v>
      </c>
      <c r="Z193">
        <f t="shared" si="10"/>
        <v>55.433333333333337</v>
      </c>
      <c r="AA193">
        <f t="shared" si="10"/>
        <v>327.66666666666669</v>
      </c>
      <c r="AC193">
        <f t="shared" si="11"/>
        <v>2.1658331730152556</v>
      </c>
      <c r="AD193">
        <f t="shared" si="12"/>
        <v>1.2504443654601791</v>
      </c>
      <c r="AF193">
        <f t="shared" si="13"/>
        <v>0.75718777944002591</v>
      </c>
      <c r="AG193">
        <f t="shared" si="14"/>
        <v>0.43716256828679395</v>
      </c>
    </row>
    <row r="194" spans="2:33" x14ac:dyDescent="0.3">
      <c r="B194">
        <v>57.8</v>
      </c>
      <c r="C194">
        <v>328.2</v>
      </c>
      <c r="D194">
        <v>0.17610000000000001</v>
      </c>
      <c r="E194">
        <v>4005.4</v>
      </c>
      <c r="F194">
        <v>28.655999999999999</v>
      </c>
      <c r="G194">
        <v>22</v>
      </c>
      <c r="H194">
        <v>0</v>
      </c>
      <c r="J194">
        <v>54.95</v>
      </c>
      <c r="K194">
        <v>326.8</v>
      </c>
      <c r="L194">
        <v>0.1681</v>
      </c>
      <c r="M194">
        <v>3807.8</v>
      </c>
      <c r="N194">
        <v>28.643999999999998</v>
      </c>
      <c r="O194">
        <v>22</v>
      </c>
      <c r="P194">
        <v>0</v>
      </c>
      <c r="R194">
        <v>53.55</v>
      </c>
      <c r="S194">
        <v>328</v>
      </c>
      <c r="T194">
        <v>0.16320000000000001</v>
      </c>
      <c r="U194">
        <v>3710.4</v>
      </c>
      <c r="V194">
        <v>28.655999999999999</v>
      </c>
      <c r="W194">
        <v>22</v>
      </c>
      <c r="X194">
        <v>0</v>
      </c>
      <c r="Z194">
        <f t="shared" si="10"/>
        <v>55.433333333333337</v>
      </c>
      <c r="AA194">
        <f t="shared" si="10"/>
        <v>327.66666666666669</v>
      </c>
      <c r="AC194">
        <f t="shared" si="11"/>
        <v>2.1658331730152556</v>
      </c>
      <c r="AD194">
        <f t="shared" si="12"/>
        <v>1.2504443654601791</v>
      </c>
      <c r="AF194">
        <f t="shared" si="13"/>
        <v>0.75718777944002591</v>
      </c>
      <c r="AG194">
        <f t="shared" si="14"/>
        <v>0.43716256828679395</v>
      </c>
    </row>
    <row r="195" spans="2:33" x14ac:dyDescent="0.3">
      <c r="B195">
        <v>58.14</v>
      </c>
      <c r="C195">
        <v>333.5</v>
      </c>
      <c r="D195">
        <v>0.17430000000000001</v>
      </c>
      <c r="E195">
        <v>4028.4</v>
      </c>
      <c r="F195">
        <v>28.812000000000001</v>
      </c>
      <c r="G195">
        <v>22</v>
      </c>
      <c r="H195">
        <v>0</v>
      </c>
      <c r="J195">
        <v>54.57</v>
      </c>
      <c r="K195">
        <v>332.5</v>
      </c>
      <c r="L195">
        <v>0.1641</v>
      </c>
      <c r="M195">
        <v>3781</v>
      </c>
      <c r="N195">
        <v>28.803999999999998</v>
      </c>
      <c r="O195">
        <v>22</v>
      </c>
      <c r="P195">
        <v>0</v>
      </c>
      <c r="R195">
        <v>54.81</v>
      </c>
      <c r="S195">
        <v>333.5</v>
      </c>
      <c r="T195">
        <v>0.16439999999999999</v>
      </c>
      <c r="U195">
        <v>3797.9</v>
      </c>
      <c r="V195">
        <v>28.812000000000001</v>
      </c>
      <c r="W195">
        <v>22</v>
      </c>
      <c r="X195">
        <v>0</v>
      </c>
      <c r="Z195">
        <f t="shared" si="10"/>
        <v>55.839999999999996</v>
      </c>
      <c r="AA195">
        <f t="shared" si="10"/>
        <v>333.16666666666669</v>
      </c>
      <c r="AC195">
        <f t="shared" si="11"/>
        <v>1.9954698694793662</v>
      </c>
      <c r="AD195">
        <f t="shared" si="12"/>
        <v>1.1520850663036994</v>
      </c>
      <c r="AF195">
        <f t="shared" si="13"/>
        <v>0.57735026918962584</v>
      </c>
      <c r="AG195">
        <f t="shared" si="14"/>
        <v>0.33333333333333337</v>
      </c>
    </row>
    <row r="196" spans="2:33" x14ac:dyDescent="0.3">
      <c r="B196">
        <v>58.14</v>
      </c>
      <c r="C196">
        <v>333.5</v>
      </c>
      <c r="D196">
        <v>0.17430000000000001</v>
      </c>
      <c r="E196">
        <v>4028.4</v>
      </c>
      <c r="F196">
        <v>29.012</v>
      </c>
      <c r="G196">
        <v>22</v>
      </c>
      <c r="H196">
        <v>0</v>
      </c>
      <c r="J196">
        <v>54.57</v>
      </c>
      <c r="K196">
        <v>332.5</v>
      </c>
      <c r="L196">
        <v>0.1641</v>
      </c>
      <c r="M196">
        <v>3781</v>
      </c>
      <c r="N196">
        <v>28.988</v>
      </c>
      <c r="O196">
        <v>22</v>
      </c>
      <c r="P196">
        <v>0</v>
      </c>
      <c r="R196">
        <v>54.81</v>
      </c>
      <c r="S196">
        <v>333.5</v>
      </c>
      <c r="T196">
        <v>0.16439999999999999</v>
      </c>
      <c r="U196">
        <v>3797.9</v>
      </c>
      <c r="V196">
        <v>29.004000000000001</v>
      </c>
      <c r="W196">
        <v>22</v>
      </c>
      <c r="X196">
        <v>0</v>
      </c>
      <c r="Z196">
        <f t="shared" si="10"/>
        <v>55.839999999999996</v>
      </c>
      <c r="AA196">
        <f t="shared" si="10"/>
        <v>333.16666666666669</v>
      </c>
      <c r="AC196">
        <f t="shared" si="11"/>
        <v>1.9954698694793662</v>
      </c>
      <c r="AD196">
        <f t="shared" si="12"/>
        <v>1.1520850663036994</v>
      </c>
      <c r="AF196">
        <f t="shared" si="13"/>
        <v>0.57735026918962584</v>
      </c>
      <c r="AG196">
        <f t="shared" si="14"/>
        <v>0.33333333333333337</v>
      </c>
    </row>
    <row r="197" spans="2:33" x14ac:dyDescent="0.3">
      <c r="B197">
        <v>58.14</v>
      </c>
      <c r="C197">
        <v>333.5</v>
      </c>
      <c r="D197">
        <v>0.17430000000000001</v>
      </c>
      <c r="E197">
        <v>4028.4</v>
      </c>
      <c r="F197">
        <v>29.14</v>
      </c>
      <c r="G197">
        <v>22</v>
      </c>
      <c r="H197">
        <v>0</v>
      </c>
      <c r="J197">
        <v>54.57</v>
      </c>
      <c r="K197">
        <v>332.5</v>
      </c>
      <c r="L197">
        <v>0.1641</v>
      </c>
      <c r="M197">
        <v>3781</v>
      </c>
      <c r="N197">
        <v>29.123999999999999</v>
      </c>
      <c r="O197">
        <v>22</v>
      </c>
      <c r="P197">
        <v>0</v>
      </c>
      <c r="R197">
        <v>54.81</v>
      </c>
      <c r="S197">
        <v>333.5</v>
      </c>
      <c r="T197">
        <v>0.16439999999999999</v>
      </c>
      <c r="U197">
        <v>3797.9</v>
      </c>
      <c r="V197">
        <v>29.135999999999999</v>
      </c>
      <c r="W197">
        <v>22</v>
      </c>
      <c r="X197">
        <v>0</v>
      </c>
      <c r="Z197">
        <f t="shared" ref="Z197:AA203" si="15">(R197+J197+B197)/3</f>
        <v>55.839999999999996</v>
      </c>
      <c r="AA197">
        <f t="shared" si="15"/>
        <v>333.16666666666669</v>
      </c>
      <c r="AC197">
        <f t="shared" ref="AC197:AC203" si="16">STDEV(B197,J197,R197)</f>
        <v>1.9954698694793662</v>
      </c>
      <c r="AD197">
        <f t="shared" ref="AD197:AD203" si="17">AC197/SQRT(3)</f>
        <v>1.1520850663036994</v>
      </c>
      <c r="AF197">
        <f t="shared" ref="AF197:AF203" si="18">STDEV(C197,K197,S197)</f>
        <v>0.57735026918962584</v>
      </c>
      <c r="AG197">
        <f t="shared" ref="AG197:AG203" si="19">AF197/SQRT(3)</f>
        <v>0.33333333333333337</v>
      </c>
    </row>
    <row r="198" spans="2:33" x14ac:dyDescent="0.3">
      <c r="B198">
        <v>59.1</v>
      </c>
      <c r="C198">
        <v>338.7</v>
      </c>
      <c r="D198">
        <v>0.17449999999999999</v>
      </c>
      <c r="E198">
        <v>4095.2</v>
      </c>
      <c r="F198">
        <v>29.288</v>
      </c>
      <c r="G198">
        <v>22</v>
      </c>
      <c r="H198">
        <v>0</v>
      </c>
      <c r="J198">
        <v>54.53</v>
      </c>
      <c r="K198">
        <v>337.8</v>
      </c>
      <c r="L198">
        <v>0.16139999999999999</v>
      </c>
      <c r="M198">
        <v>3778.6</v>
      </c>
      <c r="N198">
        <v>29.26</v>
      </c>
      <c r="O198">
        <v>22</v>
      </c>
      <c r="P198">
        <v>0</v>
      </c>
      <c r="R198">
        <v>55.45</v>
      </c>
      <c r="S198">
        <v>338.7</v>
      </c>
      <c r="T198">
        <v>0.16370000000000001</v>
      </c>
      <c r="U198">
        <v>3842.4</v>
      </c>
      <c r="V198">
        <v>29.276</v>
      </c>
      <c r="W198">
        <v>22</v>
      </c>
      <c r="X198">
        <v>0</v>
      </c>
      <c r="Z198">
        <f t="shared" si="15"/>
        <v>56.360000000000007</v>
      </c>
      <c r="AA198">
        <f t="shared" si="15"/>
        <v>338.40000000000003</v>
      </c>
      <c r="AC198">
        <f t="shared" si="16"/>
        <v>2.4170850212601129</v>
      </c>
      <c r="AD198">
        <f t="shared" si="17"/>
        <v>1.3955046876787387</v>
      </c>
      <c r="AF198">
        <f t="shared" si="18"/>
        <v>0.51961524227065004</v>
      </c>
      <c r="AG198">
        <f t="shared" si="19"/>
        <v>0.29999999999999244</v>
      </c>
    </row>
    <row r="199" spans="2:33" x14ac:dyDescent="0.3">
      <c r="B199">
        <v>59.1</v>
      </c>
      <c r="C199">
        <v>338.7</v>
      </c>
      <c r="D199">
        <v>0.17449999999999999</v>
      </c>
      <c r="E199">
        <v>4095.2</v>
      </c>
      <c r="F199">
        <v>29.436</v>
      </c>
      <c r="G199">
        <v>22</v>
      </c>
      <c r="H199">
        <v>0</v>
      </c>
      <c r="J199">
        <v>54.53</v>
      </c>
      <c r="K199">
        <v>337.8</v>
      </c>
      <c r="L199">
        <v>0.16139999999999999</v>
      </c>
      <c r="M199">
        <v>3778.6</v>
      </c>
      <c r="N199">
        <v>29.396000000000001</v>
      </c>
      <c r="O199">
        <v>22</v>
      </c>
      <c r="P199">
        <v>0</v>
      </c>
      <c r="R199">
        <v>55.45</v>
      </c>
      <c r="S199">
        <v>338.7</v>
      </c>
      <c r="T199">
        <v>0.16370000000000001</v>
      </c>
      <c r="U199">
        <v>3842.4</v>
      </c>
      <c r="V199">
        <v>29.411999999999999</v>
      </c>
      <c r="W199">
        <v>22</v>
      </c>
      <c r="X199">
        <v>0</v>
      </c>
      <c r="Z199">
        <f t="shared" si="15"/>
        <v>56.360000000000007</v>
      </c>
      <c r="AA199">
        <f t="shared" si="15"/>
        <v>338.40000000000003</v>
      </c>
      <c r="AC199">
        <f t="shared" si="16"/>
        <v>2.4170850212601129</v>
      </c>
      <c r="AD199">
        <f t="shared" si="17"/>
        <v>1.3955046876787387</v>
      </c>
      <c r="AF199">
        <f t="shared" si="18"/>
        <v>0.51961524227065004</v>
      </c>
      <c r="AG199">
        <f t="shared" si="19"/>
        <v>0.29999999999999244</v>
      </c>
    </row>
    <row r="200" spans="2:33" x14ac:dyDescent="0.3">
      <c r="B200">
        <v>59.1</v>
      </c>
      <c r="C200">
        <v>338.7</v>
      </c>
      <c r="D200">
        <v>0.17449999999999999</v>
      </c>
      <c r="E200">
        <v>4095.2</v>
      </c>
      <c r="F200">
        <v>29.564</v>
      </c>
      <c r="G200">
        <v>22</v>
      </c>
      <c r="H200">
        <v>0</v>
      </c>
      <c r="J200">
        <v>54.53</v>
      </c>
      <c r="K200">
        <v>337.8</v>
      </c>
      <c r="L200">
        <v>0.16139999999999999</v>
      </c>
      <c r="M200">
        <v>3778.6</v>
      </c>
      <c r="N200">
        <v>29.552</v>
      </c>
      <c r="O200">
        <v>22</v>
      </c>
      <c r="P200">
        <v>0</v>
      </c>
      <c r="R200">
        <v>55.45</v>
      </c>
      <c r="S200">
        <v>338.7</v>
      </c>
      <c r="T200">
        <v>0.16370000000000001</v>
      </c>
      <c r="U200">
        <v>3842.4</v>
      </c>
      <c r="V200">
        <v>29.56</v>
      </c>
      <c r="W200">
        <v>22</v>
      </c>
      <c r="X200">
        <v>0</v>
      </c>
      <c r="Z200">
        <f t="shared" si="15"/>
        <v>56.360000000000007</v>
      </c>
      <c r="AA200">
        <f t="shared" si="15"/>
        <v>338.40000000000003</v>
      </c>
      <c r="AC200">
        <f t="shared" si="16"/>
        <v>2.4170850212601129</v>
      </c>
      <c r="AD200">
        <f t="shared" si="17"/>
        <v>1.3955046876787387</v>
      </c>
      <c r="AF200">
        <f t="shared" si="18"/>
        <v>0.51961524227065004</v>
      </c>
      <c r="AG200">
        <f t="shared" si="19"/>
        <v>0.29999999999999244</v>
      </c>
    </row>
    <row r="201" spans="2:33" x14ac:dyDescent="0.3">
      <c r="B201">
        <v>59.1</v>
      </c>
      <c r="C201">
        <v>344.2</v>
      </c>
      <c r="D201">
        <v>0.17169999999999999</v>
      </c>
      <c r="E201">
        <v>4095.2</v>
      </c>
      <c r="F201">
        <v>29.707999999999998</v>
      </c>
      <c r="G201">
        <v>22</v>
      </c>
      <c r="H201">
        <v>0</v>
      </c>
      <c r="J201">
        <v>53.9</v>
      </c>
      <c r="K201">
        <v>342.9</v>
      </c>
      <c r="L201">
        <v>0.15720000000000001</v>
      </c>
      <c r="M201">
        <v>3735</v>
      </c>
      <c r="N201">
        <v>29.692</v>
      </c>
      <c r="O201">
        <v>22</v>
      </c>
      <c r="P201">
        <v>0</v>
      </c>
      <c r="R201">
        <v>56.72</v>
      </c>
      <c r="S201">
        <v>344</v>
      </c>
      <c r="T201">
        <v>0.16489999999999999</v>
      </c>
      <c r="U201">
        <v>3930</v>
      </c>
      <c r="V201">
        <v>29.724</v>
      </c>
      <c r="W201">
        <v>22</v>
      </c>
      <c r="X201">
        <v>0</v>
      </c>
      <c r="Z201">
        <f t="shared" si="15"/>
        <v>56.573333333333331</v>
      </c>
      <c r="AA201">
        <f t="shared" si="15"/>
        <v>343.7</v>
      </c>
      <c r="AC201">
        <f t="shared" si="16"/>
        <v>2.6031007151728378</v>
      </c>
      <c r="AD201">
        <f t="shared" si="17"/>
        <v>1.5029008986327452</v>
      </c>
      <c r="AF201">
        <f t="shared" si="18"/>
        <v>0.70000000000000895</v>
      </c>
      <c r="AG201">
        <f t="shared" si="19"/>
        <v>0.40414518843274322</v>
      </c>
    </row>
    <row r="202" spans="2:33" x14ac:dyDescent="0.3">
      <c r="B202">
        <v>59.65</v>
      </c>
      <c r="C202">
        <v>344.2</v>
      </c>
      <c r="D202">
        <v>0.17330000000000001</v>
      </c>
      <c r="E202">
        <v>4133.1000000000004</v>
      </c>
      <c r="F202">
        <v>29.86</v>
      </c>
      <c r="G202">
        <v>22</v>
      </c>
      <c r="H202">
        <v>0</v>
      </c>
      <c r="J202">
        <v>53.9</v>
      </c>
      <c r="K202">
        <v>342.9</v>
      </c>
      <c r="L202">
        <v>0.15720000000000001</v>
      </c>
      <c r="M202">
        <v>3735</v>
      </c>
      <c r="N202">
        <v>29.847999999999999</v>
      </c>
      <c r="O202">
        <v>22</v>
      </c>
      <c r="P202">
        <v>0</v>
      </c>
      <c r="R202">
        <v>56.72</v>
      </c>
      <c r="S202">
        <v>344</v>
      </c>
      <c r="T202">
        <v>0.16489999999999999</v>
      </c>
      <c r="U202">
        <v>3930</v>
      </c>
      <c r="V202">
        <v>29.864000000000001</v>
      </c>
      <c r="W202">
        <v>22</v>
      </c>
      <c r="X202">
        <v>0</v>
      </c>
      <c r="Z202">
        <f t="shared" si="15"/>
        <v>56.756666666666668</v>
      </c>
      <c r="AA202">
        <f t="shared" si="15"/>
        <v>343.7</v>
      </c>
      <c r="AC202">
        <f t="shared" si="16"/>
        <v>2.8751753569710026</v>
      </c>
      <c r="AD202">
        <f t="shared" si="17"/>
        <v>1.6599832663145868</v>
      </c>
      <c r="AF202">
        <f t="shared" si="18"/>
        <v>0.70000000000000895</v>
      </c>
      <c r="AG202">
        <f t="shared" si="19"/>
        <v>0.40414518843274322</v>
      </c>
    </row>
    <row r="203" spans="2:33" x14ac:dyDescent="0.3">
      <c r="B203">
        <v>59.65</v>
      </c>
      <c r="C203">
        <v>344.2</v>
      </c>
      <c r="D203">
        <v>0.17330000000000001</v>
      </c>
      <c r="E203">
        <v>4133.1000000000004</v>
      </c>
      <c r="F203">
        <v>30.004000000000001</v>
      </c>
      <c r="G203">
        <v>22</v>
      </c>
      <c r="H203">
        <v>0</v>
      </c>
      <c r="J203">
        <v>53.9</v>
      </c>
      <c r="K203">
        <v>342.9</v>
      </c>
      <c r="L203">
        <v>0.15720000000000001</v>
      </c>
      <c r="M203">
        <v>3735</v>
      </c>
      <c r="N203">
        <v>30.007999999999999</v>
      </c>
      <c r="O203">
        <v>22</v>
      </c>
      <c r="P203">
        <v>0</v>
      </c>
      <c r="R203">
        <v>56.72</v>
      </c>
      <c r="S203">
        <v>344</v>
      </c>
      <c r="T203">
        <v>0.16489999999999999</v>
      </c>
      <c r="U203">
        <v>3930</v>
      </c>
      <c r="V203">
        <v>30.012</v>
      </c>
      <c r="W203">
        <v>22</v>
      </c>
      <c r="X203">
        <v>0</v>
      </c>
      <c r="Z203">
        <f t="shared" si="15"/>
        <v>56.756666666666668</v>
      </c>
      <c r="AA203">
        <f t="shared" si="15"/>
        <v>343.7</v>
      </c>
      <c r="AC203">
        <f t="shared" si="16"/>
        <v>2.8751753569710026</v>
      </c>
      <c r="AD203">
        <f t="shared" si="17"/>
        <v>1.6599832663145868</v>
      </c>
      <c r="AF203">
        <f t="shared" si="18"/>
        <v>0.70000000000000895</v>
      </c>
      <c r="AG203">
        <f t="shared" si="19"/>
        <v>0.40414518843274322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G203"/>
  <sheetViews>
    <sheetView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 s="4">
        <v>-1.136E-5</v>
      </c>
      <c r="C4" s="4">
        <v>-3.9309999999999996E-3</v>
      </c>
      <c r="D4" s="4">
        <v>2.8900000000000002E-3</v>
      </c>
      <c r="E4" s="4">
        <v>-7.8720000000000005E-4</v>
      </c>
      <c r="F4">
        <v>0.14799999999999999</v>
      </c>
      <c r="G4">
        <v>22</v>
      </c>
      <c r="H4">
        <v>0</v>
      </c>
      <c r="J4">
        <v>0.72070000000000001</v>
      </c>
      <c r="K4">
        <v>0.2656</v>
      </c>
      <c r="L4">
        <v>2.7130000000000001</v>
      </c>
      <c r="M4">
        <v>49.936999999999998</v>
      </c>
      <c r="N4">
        <v>0.16</v>
      </c>
      <c r="O4">
        <v>22</v>
      </c>
      <c r="P4">
        <v>0</v>
      </c>
      <c r="R4">
        <v>3.0329999999999999</v>
      </c>
      <c r="S4">
        <v>0.41870000000000002</v>
      </c>
      <c r="T4">
        <v>7.2439999999999998</v>
      </c>
      <c r="U4">
        <v>210.18</v>
      </c>
      <c r="V4">
        <v>0.156</v>
      </c>
      <c r="W4">
        <v>22</v>
      </c>
      <c r="X4">
        <v>0</v>
      </c>
      <c r="Z4">
        <f>(R4+J4+B4)/3</f>
        <v>1.2512295466666667</v>
      </c>
      <c r="AA4">
        <f>(S4+K4+C4)/3</f>
        <v>0.22678966666666667</v>
      </c>
      <c r="AC4">
        <f>STDEV(B4,J4,R4)</f>
        <v>1.5845774444270673</v>
      </c>
      <c r="AD4">
        <f>AC4/SQRT(3)</f>
        <v>0.91485621409177664</v>
      </c>
      <c r="AF4">
        <f>STDEV(C4,K4,S4)</f>
        <v>0.21397177856047594</v>
      </c>
      <c r="AG4">
        <f>AF4/SQRT(3)</f>
        <v>0.12353666395087379</v>
      </c>
    </row>
    <row r="5" spans="2:33" x14ac:dyDescent="0.3">
      <c r="B5">
        <v>5.5579999999999998</v>
      </c>
      <c r="C5">
        <v>0.75249999999999995</v>
      </c>
      <c r="D5">
        <v>7.3860000000000001</v>
      </c>
      <c r="E5">
        <v>385.14</v>
      </c>
      <c r="F5">
        <v>0.30399999999999999</v>
      </c>
      <c r="G5">
        <v>22</v>
      </c>
      <c r="H5">
        <v>0</v>
      </c>
      <c r="J5">
        <v>0.72070000000000001</v>
      </c>
      <c r="K5">
        <v>0.2656</v>
      </c>
      <c r="L5">
        <v>2.7130000000000001</v>
      </c>
      <c r="M5">
        <v>49.936999999999998</v>
      </c>
      <c r="N5">
        <v>0.316</v>
      </c>
      <c r="O5">
        <v>22</v>
      </c>
      <c r="P5">
        <v>0</v>
      </c>
      <c r="R5">
        <v>3.0329999999999999</v>
      </c>
      <c r="S5">
        <v>0.41870000000000002</v>
      </c>
      <c r="T5">
        <v>7.2439999999999998</v>
      </c>
      <c r="U5">
        <v>210.18</v>
      </c>
      <c r="V5">
        <v>0.316</v>
      </c>
      <c r="W5">
        <v>22</v>
      </c>
      <c r="X5">
        <v>0</v>
      </c>
      <c r="Z5">
        <f t="shared" ref="Z5:AA68" si="0">(R5+J5+B5)/3</f>
        <v>3.1038999999999999</v>
      </c>
      <c r="AA5">
        <f t="shared" si="0"/>
        <v>0.47893333333333327</v>
      </c>
      <c r="AC5">
        <f t="shared" ref="AC5:AC68" si="1">STDEV(B5,J5,R5)</f>
        <v>2.419429257076966</v>
      </c>
      <c r="AD5">
        <f t="shared" ref="AD5:AD68" si="2">AC5/SQRT(3)</f>
        <v>1.3968581328586427</v>
      </c>
      <c r="AF5">
        <f t="shared" ref="AF5:AF68" si="3">STDEV(C5,K5,S5)</f>
        <v>0.24897578864888292</v>
      </c>
      <c r="AG5">
        <f t="shared" ref="AG5:AG68" si="4">AF5/SQRT(3)</f>
        <v>0.14374623859813193</v>
      </c>
    </row>
    <row r="6" spans="2:33" x14ac:dyDescent="0.3">
      <c r="B6">
        <v>5.5579999999999998</v>
      </c>
      <c r="C6">
        <v>0.75249999999999995</v>
      </c>
      <c r="D6">
        <v>7.3860000000000001</v>
      </c>
      <c r="E6">
        <v>385.14</v>
      </c>
      <c r="F6">
        <v>0.44800000000000001</v>
      </c>
      <c r="G6">
        <v>22</v>
      </c>
      <c r="H6">
        <v>0</v>
      </c>
      <c r="J6">
        <v>11.33</v>
      </c>
      <c r="K6">
        <v>2.036</v>
      </c>
      <c r="L6">
        <v>5.5659999999999998</v>
      </c>
      <c r="M6">
        <v>785.06</v>
      </c>
      <c r="N6">
        <v>0.46</v>
      </c>
      <c r="O6">
        <v>22</v>
      </c>
      <c r="P6">
        <v>0</v>
      </c>
      <c r="R6">
        <v>3.0329999999999999</v>
      </c>
      <c r="S6">
        <v>0.41870000000000002</v>
      </c>
      <c r="T6">
        <v>7.2439999999999998</v>
      </c>
      <c r="U6">
        <v>210.18</v>
      </c>
      <c r="V6">
        <v>0.45200000000000001</v>
      </c>
      <c r="W6">
        <v>22</v>
      </c>
      <c r="X6">
        <v>0</v>
      </c>
      <c r="Z6">
        <f t="shared" si="0"/>
        <v>6.6403333333333334</v>
      </c>
      <c r="AA6">
        <f t="shared" si="0"/>
        <v>1.0690666666666666</v>
      </c>
      <c r="AC6">
        <f t="shared" si="1"/>
        <v>4.2530737512219723</v>
      </c>
      <c r="AD6">
        <f t="shared" si="2"/>
        <v>2.4555132751513371</v>
      </c>
      <c r="AF6">
        <f t="shared" si="3"/>
        <v>0.8538592760714927</v>
      </c>
      <c r="AG6">
        <f t="shared" si="4"/>
        <v>0.49297588288993532</v>
      </c>
    </row>
    <row r="7" spans="2:33" x14ac:dyDescent="0.3">
      <c r="B7">
        <v>5.5579999999999998</v>
      </c>
      <c r="C7">
        <v>0.75249999999999995</v>
      </c>
      <c r="D7">
        <v>7.3860000000000001</v>
      </c>
      <c r="E7">
        <v>385.14</v>
      </c>
      <c r="F7">
        <v>0.60399999999999998</v>
      </c>
      <c r="G7">
        <v>22</v>
      </c>
      <c r="H7">
        <v>0</v>
      </c>
      <c r="J7">
        <v>11.33</v>
      </c>
      <c r="K7">
        <v>2.036</v>
      </c>
      <c r="L7">
        <v>5.5659999999999998</v>
      </c>
      <c r="M7">
        <v>785.06</v>
      </c>
      <c r="N7">
        <v>0.61599999999999999</v>
      </c>
      <c r="O7">
        <v>22</v>
      </c>
      <c r="P7">
        <v>0</v>
      </c>
      <c r="R7">
        <v>18.61</v>
      </c>
      <c r="S7">
        <v>5.2830000000000004</v>
      </c>
      <c r="T7">
        <v>3.5219999999999998</v>
      </c>
      <c r="U7">
        <v>1289.4000000000001</v>
      </c>
      <c r="V7">
        <v>0.60799999999999998</v>
      </c>
      <c r="W7">
        <v>22</v>
      </c>
      <c r="X7">
        <v>0</v>
      </c>
      <c r="Z7">
        <f t="shared" si="0"/>
        <v>11.832666666666666</v>
      </c>
      <c r="AA7">
        <f t="shared" si="0"/>
        <v>2.6905000000000001</v>
      </c>
      <c r="AC7">
        <f t="shared" si="1"/>
        <v>6.5405031406867566</v>
      </c>
      <c r="AD7">
        <f t="shared" si="2"/>
        <v>3.7761612489110918</v>
      </c>
      <c r="AF7">
        <f t="shared" si="3"/>
        <v>2.3350878463132823</v>
      </c>
      <c r="AG7">
        <f t="shared" si="4"/>
        <v>1.3481635966503971</v>
      </c>
    </row>
    <row r="8" spans="2:33" x14ac:dyDescent="0.3">
      <c r="B8">
        <v>22.39</v>
      </c>
      <c r="C8">
        <v>6.0830000000000002</v>
      </c>
      <c r="D8">
        <v>3.681</v>
      </c>
      <c r="E8">
        <v>1551.8</v>
      </c>
      <c r="F8">
        <v>0.76</v>
      </c>
      <c r="G8">
        <v>22</v>
      </c>
      <c r="H8">
        <v>0</v>
      </c>
      <c r="J8">
        <v>11.33</v>
      </c>
      <c r="K8">
        <v>7.681</v>
      </c>
      <c r="L8">
        <v>1.4750000000000001</v>
      </c>
      <c r="M8">
        <v>785.06</v>
      </c>
      <c r="N8">
        <v>0.76</v>
      </c>
      <c r="O8">
        <v>22</v>
      </c>
      <c r="P8">
        <v>0</v>
      </c>
      <c r="R8">
        <v>18.61</v>
      </c>
      <c r="S8">
        <v>5.2830000000000004</v>
      </c>
      <c r="T8">
        <v>3.5219999999999998</v>
      </c>
      <c r="U8">
        <v>1289.4000000000001</v>
      </c>
      <c r="V8">
        <v>0.76400000000000001</v>
      </c>
      <c r="W8">
        <v>22</v>
      </c>
      <c r="X8">
        <v>0</v>
      </c>
      <c r="Z8">
        <f t="shared" si="0"/>
        <v>17.443333333333332</v>
      </c>
      <c r="AA8">
        <f t="shared" si="0"/>
        <v>6.3490000000000002</v>
      </c>
      <c r="AC8">
        <f t="shared" si="1"/>
        <v>5.6215418999891265</v>
      </c>
      <c r="AD8">
        <f t="shared" si="2"/>
        <v>3.2455987292194828</v>
      </c>
      <c r="AF8">
        <f t="shared" si="3"/>
        <v>1.2209291543738345</v>
      </c>
      <c r="AG8">
        <f t="shared" si="4"/>
        <v>0.70490377593919551</v>
      </c>
    </row>
    <row r="9" spans="2:33" x14ac:dyDescent="0.3">
      <c r="B9">
        <v>22.39</v>
      </c>
      <c r="C9">
        <v>6.0830000000000002</v>
      </c>
      <c r="D9">
        <v>3.681</v>
      </c>
      <c r="E9">
        <v>1551.8</v>
      </c>
      <c r="F9">
        <v>0.90800000000000003</v>
      </c>
      <c r="G9">
        <v>22</v>
      </c>
      <c r="H9">
        <v>0</v>
      </c>
      <c r="J9">
        <v>22.99</v>
      </c>
      <c r="K9">
        <v>7.681</v>
      </c>
      <c r="L9">
        <v>2.9929999999999999</v>
      </c>
      <c r="M9">
        <v>1592.7</v>
      </c>
      <c r="N9">
        <v>0.90800000000000003</v>
      </c>
      <c r="O9">
        <v>22</v>
      </c>
      <c r="P9">
        <v>0</v>
      </c>
      <c r="R9">
        <v>18.61</v>
      </c>
      <c r="S9">
        <v>5.2830000000000004</v>
      </c>
      <c r="T9">
        <v>3.5219999999999998</v>
      </c>
      <c r="U9">
        <v>1289.4000000000001</v>
      </c>
      <c r="V9">
        <v>0.90400000000000003</v>
      </c>
      <c r="W9">
        <v>22</v>
      </c>
      <c r="X9">
        <v>0</v>
      </c>
      <c r="Z9">
        <f t="shared" si="0"/>
        <v>21.33</v>
      </c>
      <c r="AA9">
        <f t="shared" si="0"/>
        <v>6.3490000000000002</v>
      </c>
      <c r="AC9">
        <f t="shared" si="1"/>
        <v>2.3746157583912391</v>
      </c>
      <c r="AD9">
        <f t="shared" si="2"/>
        <v>1.3709850473291092</v>
      </c>
      <c r="AF9">
        <f t="shared" si="3"/>
        <v>1.2209291543738345</v>
      </c>
      <c r="AG9">
        <f t="shared" si="4"/>
        <v>0.70490377593919551</v>
      </c>
    </row>
    <row r="10" spans="2:33" x14ac:dyDescent="0.3">
      <c r="B10">
        <v>26.88</v>
      </c>
      <c r="C10">
        <v>10.65</v>
      </c>
      <c r="D10">
        <v>2.5230000000000001</v>
      </c>
      <c r="E10">
        <v>1862.7</v>
      </c>
      <c r="F10">
        <v>1.06</v>
      </c>
      <c r="G10">
        <v>22</v>
      </c>
      <c r="H10">
        <v>0</v>
      </c>
      <c r="J10">
        <v>22.99</v>
      </c>
      <c r="K10">
        <v>7.681</v>
      </c>
      <c r="L10">
        <v>2.9929999999999999</v>
      </c>
      <c r="M10">
        <v>1592.7</v>
      </c>
      <c r="N10">
        <v>1.0640000000000001</v>
      </c>
      <c r="O10">
        <v>22</v>
      </c>
      <c r="P10">
        <v>0</v>
      </c>
      <c r="R10">
        <v>22.15</v>
      </c>
      <c r="S10">
        <v>9.9489999999999998</v>
      </c>
      <c r="T10">
        <v>2.2269999999999999</v>
      </c>
      <c r="U10">
        <v>1535</v>
      </c>
      <c r="V10">
        <v>1.06</v>
      </c>
      <c r="W10">
        <v>22</v>
      </c>
      <c r="X10">
        <v>0</v>
      </c>
      <c r="Z10">
        <f t="shared" si="0"/>
        <v>24.006666666666664</v>
      </c>
      <c r="AA10">
        <f t="shared" si="0"/>
        <v>9.4266666666666676</v>
      </c>
      <c r="AC10">
        <f t="shared" si="1"/>
        <v>2.5235755057721843</v>
      </c>
      <c r="AD10">
        <f t="shared" si="2"/>
        <v>1.4569869975779166</v>
      </c>
      <c r="AF10">
        <f t="shared" si="3"/>
        <v>1.5518905674477625</v>
      </c>
      <c r="AG10">
        <f t="shared" si="4"/>
        <v>0.8959844368688068</v>
      </c>
    </row>
    <row r="11" spans="2:33" x14ac:dyDescent="0.3">
      <c r="B11">
        <v>26.88</v>
      </c>
      <c r="C11">
        <v>10.65</v>
      </c>
      <c r="D11">
        <v>2.5230000000000001</v>
      </c>
      <c r="E11">
        <v>1862.7</v>
      </c>
      <c r="F11">
        <v>1.2</v>
      </c>
      <c r="G11">
        <v>22</v>
      </c>
      <c r="H11">
        <v>0</v>
      </c>
      <c r="J11">
        <v>24.88</v>
      </c>
      <c r="K11">
        <v>12.24</v>
      </c>
      <c r="L11">
        <v>2.032</v>
      </c>
      <c r="M11">
        <v>1723.7</v>
      </c>
      <c r="N11">
        <v>1.204</v>
      </c>
      <c r="O11">
        <v>22</v>
      </c>
      <c r="P11">
        <v>0</v>
      </c>
      <c r="R11">
        <v>22.15</v>
      </c>
      <c r="S11">
        <v>9.9489999999999998</v>
      </c>
      <c r="T11">
        <v>2.2269999999999999</v>
      </c>
      <c r="U11">
        <v>1535</v>
      </c>
      <c r="V11">
        <v>1.2</v>
      </c>
      <c r="W11">
        <v>22</v>
      </c>
      <c r="X11">
        <v>0</v>
      </c>
      <c r="Z11">
        <f t="shared" si="0"/>
        <v>24.636666666666667</v>
      </c>
      <c r="AA11">
        <f t="shared" si="0"/>
        <v>10.946333333333333</v>
      </c>
      <c r="AC11">
        <f t="shared" si="1"/>
        <v>2.3743700919050794</v>
      </c>
      <c r="AD11">
        <f t="shared" si="2"/>
        <v>1.3708432117171943</v>
      </c>
      <c r="AF11">
        <f t="shared" si="3"/>
        <v>1.1738953672850634</v>
      </c>
      <c r="AG11">
        <f t="shared" si="4"/>
        <v>0.67774880630248602</v>
      </c>
    </row>
    <row r="12" spans="2:33" x14ac:dyDescent="0.3">
      <c r="B12">
        <v>26.88</v>
      </c>
      <c r="C12">
        <v>10.65</v>
      </c>
      <c r="D12">
        <v>2.5230000000000001</v>
      </c>
      <c r="E12">
        <v>1862.7</v>
      </c>
      <c r="F12">
        <v>1.3560000000000001</v>
      </c>
      <c r="G12">
        <v>22</v>
      </c>
      <c r="H12">
        <v>0</v>
      </c>
      <c r="J12">
        <v>24.88</v>
      </c>
      <c r="K12">
        <v>12.24</v>
      </c>
      <c r="L12">
        <v>2.032</v>
      </c>
      <c r="M12">
        <v>1723.7</v>
      </c>
      <c r="N12">
        <v>1.36</v>
      </c>
      <c r="O12">
        <v>22</v>
      </c>
      <c r="P12">
        <v>0</v>
      </c>
      <c r="R12">
        <v>22.15</v>
      </c>
      <c r="S12">
        <v>14.55</v>
      </c>
      <c r="T12">
        <v>1.522</v>
      </c>
      <c r="U12">
        <v>1535</v>
      </c>
      <c r="V12">
        <v>1.3560000000000001</v>
      </c>
      <c r="W12">
        <v>22</v>
      </c>
      <c r="X12">
        <v>0</v>
      </c>
      <c r="Z12">
        <f t="shared" si="0"/>
        <v>24.636666666666667</v>
      </c>
      <c r="AA12">
        <f t="shared" si="0"/>
        <v>12.479999999999999</v>
      </c>
      <c r="AC12">
        <f t="shared" si="1"/>
        <v>2.3743700919050794</v>
      </c>
      <c r="AD12">
        <f t="shared" si="2"/>
        <v>1.3708432117171943</v>
      </c>
      <c r="AF12">
        <f t="shared" si="3"/>
        <v>1.9610456394485116</v>
      </c>
      <c r="AG12">
        <f t="shared" si="4"/>
        <v>1.13221022782874</v>
      </c>
    </row>
    <row r="13" spans="2:33" x14ac:dyDescent="0.3">
      <c r="B13">
        <v>28.9</v>
      </c>
      <c r="C13">
        <v>15.35</v>
      </c>
      <c r="D13">
        <v>1.883</v>
      </c>
      <c r="E13">
        <v>2002.3</v>
      </c>
      <c r="F13">
        <v>1.508</v>
      </c>
      <c r="G13">
        <v>22</v>
      </c>
      <c r="H13">
        <v>0</v>
      </c>
      <c r="J13">
        <v>24.88</v>
      </c>
      <c r="K13">
        <v>12.24</v>
      </c>
      <c r="L13">
        <v>2.032</v>
      </c>
      <c r="M13">
        <v>1723.7</v>
      </c>
      <c r="N13">
        <v>1.52</v>
      </c>
      <c r="O13">
        <v>22</v>
      </c>
      <c r="P13">
        <v>0</v>
      </c>
      <c r="R13">
        <v>24.53</v>
      </c>
      <c r="S13">
        <v>14.55</v>
      </c>
      <c r="T13">
        <v>1.6859999999999999</v>
      </c>
      <c r="U13">
        <v>1699.5</v>
      </c>
      <c r="V13">
        <v>1.504</v>
      </c>
      <c r="W13">
        <v>22</v>
      </c>
      <c r="X13">
        <v>0</v>
      </c>
      <c r="Z13">
        <f t="shared" si="0"/>
        <v>26.103333333333335</v>
      </c>
      <c r="AA13">
        <f t="shared" si="0"/>
        <v>14.046666666666667</v>
      </c>
      <c r="AC13">
        <f t="shared" si="1"/>
        <v>2.4282984440412854</v>
      </c>
      <c r="AD13">
        <f t="shared" si="2"/>
        <v>1.4019787603399856</v>
      </c>
      <c r="AF13">
        <f t="shared" si="3"/>
        <v>1.6149406593845277</v>
      </c>
      <c r="AG13">
        <f t="shared" si="4"/>
        <v>0.93238642442092889</v>
      </c>
    </row>
    <row r="14" spans="2:33" x14ac:dyDescent="0.3">
      <c r="B14">
        <v>28.9</v>
      </c>
      <c r="C14">
        <v>15.35</v>
      </c>
      <c r="D14">
        <v>1.883</v>
      </c>
      <c r="E14">
        <v>2002.3</v>
      </c>
      <c r="F14">
        <v>1.6919999999999999</v>
      </c>
      <c r="G14">
        <v>22</v>
      </c>
      <c r="H14">
        <v>0</v>
      </c>
      <c r="J14">
        <v>25.88</v>
      </c>
      <c r="K14">
        <v>16.88</v>
      </c>
      <c r="L14">
        <v>1.5329999999999999</v>
      </c>
      <c r="M14">
        <v>1793.3</v>
      </c>
      <c r="N14">
        <v>1.6719999999999999</v>
      </c>
      <c r="O14">
        <v>22</v>
      </c>
      <c r="P14">
        <v>0</v>
      </c>
      <c r="R14">
        <v>24.53</v>
      </c>
      <c r="S14">
        <v>14.55</v>
      </c>
      <c r="T14">
        <v>1.6859999999999999</v>
      </c>
      <c r="U14">
        <v>1699.5</v>
      </c>
      <c r="V14">
        <v>1.6879999999999999</v>
      </c>
      <c r="W14">
        <v>22</v>
      </c>
      <c r="X14">
        <v>0</v>
      </c>
      <c r="Z14">
        <f t="shared" si="0"/>
        <v>26.436666666666667</v>
      </c>
      <c r="AA14">
        <f t="shared" si="0"/>
        <v>15.593333333333334</v>
      </c>
      <c r="AC14">
        <f t="shared" si="1"/>
        <v>2.2375507443035403</v>
      </c>
      <c r="AD14">
        <f t="shared" si="2"/>
        <v>1.2918505245490965</v>
      </c>
      <c r="AF14">
        <f t="shared" si="3"/>
        <v>1.1839059647342485</v>
      </c>
      <c r="AG14">
        <f t="shared" si="4"/>
        <v>0.68352842743452202</v>
      </c>
    </row>
    <row r="15" spans="2:33" x14ac:dyDescent="0.3">
      <c r="B15">
        <v>27.36</v>
      </c>
      <c r="C15">
        <v>19.97</v>
      </c>
      <c r="D15">
        <v>1.37</v>
      </c>
      <c r="E15">
        <v>1896</v>
      </c>
      <c r="F15">
        <v>1.8360000000000001</v>
      </c>
      <c r="G15">
        <v>22</v>
      </c>
      <c r="H15">
        <v>0</v>
      </c>
      <c r="J15">
        <v>25.88</v>
      </c>
      <c r="K15">
        <v>16.88</v>
      </c>
      <c r="L15">
        <v>1.5329999999999999</v>
      </c>
      <c r="M15">
        <v>1793.3</v>
      </c>
      <c r="N15">
        <v>1.8160000000000001</v>
      </c>
      <c r="O15">
        <v>22</v>
      </c>
      <c r="P15">
        <v>0</v>
      </c>
      <c r="R15">
        <v>25.44</v>
      </c>
      <c r="S15">
        <v>19.25</v>
      </c>
      <c r="T15">
        <v>1.3220000000000001</v>
      </c>
      <c r="U15">
        <v>1762.8</v>
      </c>
      <c r="V15">
        <v>1.8240000000000001</v>
      </c>
      <c r="W15">
        <v>22</v>
      </c>
      <c r="X15">
        <v>0</v>
      </c>
      <c r="Z15">
        <f t="shared" si="0"/>
        <v>26.22666666666667</v>
      </c>
      <c r="AA15">
        <f t="shared" si="0"/>
        <v>18.7</v>
      </c>
      <c r="AC15">
        <f t="shared" si="1"/>
        <v>1.0058495580022551</v>
      </c>
      <c r="AD15">
        <f t="shared" si="2"/>
        <v>0.5807275130768681</v>
      </c>
      <c r="AF15">
        <f t="shared" si="3"/>
        <v>1.6167560112769028</v>
      </c>
      <c r="AG15">
        <f t="shared" si="4"/>
        <v>0.93343451832466551</v>
      </c>
    </row>
    <row r="16" spans="2:33" x14ac:dyDescent="0.3">
      <c r="B16">
        <v>27.36</v>
      </c>
      <c r="C16">
        <v>19.97</v>
      </c>
      <c r="D16">
        <v>1.37</v>
      </c>
      <c r="E16">
        <v>1896</v>
      </c>
      <c r="F16">
        <v>1.968</v>
      </c>
      <c r="G16">
        <v>22</v>
      </c>
      <c r="H16">
        <v>0</v>
      </c>
      <c r="J16">
        <v>25.88</v>
      </c>
      <c r="K16">
        <v>16.88</v>
      </c>
      <c r="L16">
        <v>1.5329999999999999</v>
      </c>
      <c r="M16">
        <v>1793.3</v>
      </c>
      <c r="N16">
        <v>1.956</v>
      </c>
      <c r="O16">
        <v>22</v>
      </c>
      <c r="P16">
        <v>0</v>
      </c>
      <c r="R16">
        <v>25.44</v>
      </c>
      <c r="S16">
        <v>19.25</v>
      </c>
      <c r="T16">
        <v>1.3220000000000001</v>
      </c>
      <c r="U16">
        <v>1762.8</v>
      </c>
      <c r="V16">
        <v>1.952</v>
      </c>
      <c r="W16">
        <v>22</v>
      </c>
      <c r="X16">
        <v>0</v>
      </c>
      <c r="Z16">
        <f t="shared" si="0"/>
        <v>26.22666666666667</v>
      </c>
      <c r="AA16">
        <f t="shared" si="0"/>
        <v>18.7</v>
      </c>
      <c r="AC16">
        <f t="shared" si="1"/>
        <v>1.0058495580022551</v>
      </c>
      <c r="AD16">
        <f t="shared" si="2"/>
        <v>0.5807275130768681</v>
      </c>
      <c r="AF16">
        <f t="shared" si="3"/>
        <v>1.6167560112769028</v>
      </c>
      <c r="AG16">
        <f t="shared" si="4"/>
        <v>0.93343451832466551</v>
      </c>
    </row>
    <row r="17" spans="2:33" x14ac:dyDescent="0.3">
      <c r="B17">
        <v>27.36</v>
      </c>
      <c r="C17">
        <v>19.97</v>
      </c>
      <c r="D17">
        <v>1.37</v>
      </c>
      <c r="E17">
        <v>1896</v>
      </c>
      <c r="F17">
        <v>2.1080000000000001</v>
      </c>
      <c r="G17">
        <v>22</v>
      </c>
      <c r="H17">
        <v>0</v>
      </c>
      <c r="J17">
        <v>26.87</v>
      </c>
      <c r="K17">
        <v>21.53</v>
      </c>
      <c r="L17">
        <v>1.248</v>
      </c>
      <c r="M17">
        <v>1861.8</v>
      </c>
      <c r="N17">
        <v>2.1120000000000001</v>
      </c>
      <c r="O17">
        <v>22</v>
      </c>
      <c r="P17">
        <v>0</v>
      </c>
      <c r="R17">
        <v>25.44</v>
      </c>
      <c r="S17">
        <v>19.25</v>
      </c>
      <c r="T17">
        <v>1.3220000000000001</v>
      </c>
      <c r="U17">
        <v>1762.8</v>
      </c>
      <c r="V17">
        <v>2.1080000000000001</v>
      </c>
      <c r="W17">
        <v>22</v>
      </c>
      <c r="X17">
        <v>0</v>
      </c>
      <c r="Z17">
        <f t="shared" si="0"/>
        <v>26.556666666666668</v>
      </c>
      <c r="AA17">
        <f t="shared" si="0"/>
        <v>20.25</v>
      </c>
      <c r="AC17">
        <f t="shared" si="1"/>
        <v>0.99761381973854579</v>
      </c>
      <c r="AD17">
        <f t="shared" si="2"/>
        <v>0.57597260737334022</v>
      </c>
      <c r="AF17">
        <f t="shared" si="3"/>
        <v>1.1655041827466781</v>
      </c>
      <c r="AG17">
        <f t="shared" si="4"/>
        <v>0.67290415365042944</v>
      </c>
    </row>
    <row r="18" spans="2:33" x14ac:dyDescent="0.3">
      <c r="B18">
        <v>27.37</v>
      </c>
      <c r="C18">
        <v>24.59</v>
      </c>
      <c r="D18">
        <v>1.113</v>
      </c>
      <c r="E18">
        <v>1896.6</v>
      </c>
      <c r="F18">
        <v>2.2599999999999998</v>
      </c>
      <c r="G18">
        <v>22</v>
      </c>
      <c r="H18">
        <v>0</v>
      </c>
      <c r="J18">
        <v>26.87</v>
      </c>
      <c r="K18">
        <v>21.53</v>
      </c>
      <c r="L18">
        <v>1.248</v>
      </c>
      <c r="M18">
        <v>1861.8</v>
      </c>
      <c r="N18">
        <v>2.2679999999999998</v>
      </c>
      <c r="O18">
        <v>22</v>
      </c>
      <c r="P18">
        <v>0</v>
      </c>
      <c r="R18">
        <v>24.12</v>
      </c>
      <c r="S18">
        <v>23.82</v>
      </c>
      <c r="T18">
        <v>1.0129999999999999</v>
      </c>
      <c r="U18">
        <v>1671.6</v>
      </c>
      <c r="V18">
        <v>2.2679999999999998</v>
      </c>
      <c r="W18">
        <v>22</v>
      </c>
      <c r="X18">
        <v>0</v>
      </c>
      <c r="Z18">
        <f t="shared" si="0"/>
        <v>26.12</v>
      </c>
      <c r="AA18">
        <f t="shared" si="0"/>
        <v>23.313333333333333</v>
      </c>
      <c r="AC18">
        <f t="shared" si="1"/>
        <v>1.75</v>
      </c>
      <c r="AD18">
        <f t="shared" si="2"/>
        <v>1.0103629710818451</v>
      </c>
      <c r="AF18">
        <f t="shared" si="3"/>
        <v>1.5916762652415632</v>
      </c>
      <c r="AG18">
        <f t="shared" si="4"/>
        <v>0.91895472019995472</v>
      </c>
    </row>
    <row r="19" spans="2:33" x14ac:dyDescent="0.3">
      <c r="B19">
        <v>27.37</v>
      </c>
      <c r="C19">
        <v>24.59</v>
      </c>
      <c r="D19">
        <v>1.113</v>
      </c>
      <c r="E19">
        <v>1896.6</v>
      </c>
      <c r="F19">
        <v>2.4</v>
      </c>
      <c r="G19">
        <v>22</v>
      </c>
      <c r="H19">
        <v>0</v>
      </c>
      <c r="J19">
        <v>25.72</v>
      </c>
      <c r="K19">
        <v>26.21</v>
      </c>
      <c r="L19">
        <v>0.98140000000000005</v>
      </c>
      <c r="M19">
        <v>1782.1</v>
      </c>
      <c r="N19">
        <v>2.4119999999999999</v>
      </c>
      <c r="O19">
        <v>22</v>
      </c>
      <c r="P19">
        <v>0</v>
      </c>
      <c r="R19">
        <v>24.12</v>
      </c>
      <c r="S19">
        <v>23.82</v>
      </c>
      <c r="T19">
        <v>1.0129999999999999</v>
      </c>
      <c r="U19">
        <v>1671.6</v>
      </c>
      <c r="V19">
        <v>2.4039999999999999</v>
      </c>
      <c r="W19">
        <v>22</v>
      </c>
      <c r="X19">
        <v>0</v>
      </c>
      <c r="Z19">
        <f t="shared" si="0"/>
        <v>25.736666666666668</v>
      </c>
      <c r="AA19">
        <f t="shared" si="0"/>
        <v>24.873333333333335</v>
      </c>
      <c r="AC19">
        <f t="shared" si="1"/>
        <v>1.6250641012998019</v>
      </c>
      <c r="AD19">
        <f t="shared" si="2"/>
        <v>0.93823119633583796</v>
      </c>
      <c r="AF19">
        <f t="shared" si="3"/>
        <v>1.2199316920767878</v>
      </c>
      <c r="AG19">
        <f t="shared" si="4"/>
        <v>0.70432789081348912</v>
      </c>
    </row>
    <row r="20" spans="2:33" x14ac:dyDescent="0.3">
      <c r="B20">
        <v>27.37</v>
      </c>
      <c r="C20">
        <v>24.59</v>
      </c>
      <c r="D20">
        <v>1.113</v>
      </c>
      <c r="E20">
        <v>1896.6</v>
      </c>
      <c r="F20">
        <v>2.56</v>
      </c>
      <c r="G20">
        <v>22</v>
      </c>
      <c r="H20">
        <v>0</v>
      </c>
      <c r="J20">
        <v>25.72</v>
      </c>
      <c r="K20">
        <v>26.21</v>
      </c>
      <c r="L20">
        <v>0.98140000000000005</v>
      </c>
      <c r="M20">
        <v>1782.1</v>
      </c>
      <c r="N20">
        <v>2.5640000000000001</v>
      </c>
      <c r="O20">
        <v>22</v>
      </c>
      <c r="P20">
        <v>0</v>
      </c>
      <c r="R20">
        <v>24.12</v>
      </c>
      <c r="S20">
        <v>28.45</v>
      </c>
      <c r="T20">
        <v>0.8478</v>
      </c>
      <c r="U20">
        <v>1671.6</v>
      </c>
      <c r="V20">
        <v>2.56</v>
      </c>
      <c r="W20">
        <v>22</v>
      </c>
      <c r="X20">
        <v>0</v>
      </c>
      <c r="Z20">
        <f t="shared" si="0"/>
        <v>25.736666666666668</v>
      </c>
      <c r="AA20">
        <f t="shared" si="0"/>
        <v>26.416666666666668</v>
      </c>
      <c r="AC20">
        <f t="shared" si="1"/>
        <v>1.6250641012998019</v>
      </c>
      <c r="AD20">
        <f t="shared" si="2"/>
        <v>0.93823119633583796</v>
      </c>
      <c r="AF20">
        <f t="shared" si="3"/>
        <v>1.9382810253761791</v>
      </c>
      <c r="AG20">
        <f t="shared" si="4"/>
        <v>1.1190670717660809</v>
      </c>
    </row>
    <row r="21" spans="2:33" x14ac:dyDescent="0.3">
      <c r="B21">
        <v>28.88</v>
      </c>
      <c r="C21">
        <v>29.25</v>
      </c>
      <c r="D21">
        <v>0.98740000000000006</v>
      </c>
      <c r="E21">
        <v>2001.5</v>
      </c>
      <c r="F21">
        <v>2.7040000000000002</v>
      </c>
      <c r="G21">
        <v>22</v>
      </c>
      <c r="H21">
        <v>0</v>
      </c>
      <c r="J21">
        <v>25.72</v>
      </c>
      <c r="K21">
        <v>26.21</v>
      </c>
      <c r="L21">
        <v>0.98140000000000005</v>
      </c>
      <c r="M21">
        <v>1782.1</v>
      </c>
      <c r="N21">
        <v>2.7080000000000002</v>
      </c>
      <c r="O21">
        <v>22</v>
      </c>
      <c r="P21">
        <v>0</v>
      </c>
      <c r="R21">
        <v>26.35</v>
      </c>
      <c r="S21">
        <v>28.45</v>
      </c>
      <c r="T21">
        <v>0.92589999999999995</v>
      </c>
      <c r="U21">
        <v>1825.6</v>
      </c>
      <c r="V21">
        <v>2.7040000000000002</v>
      </c>
      <c r="W21">
        <v>22</v>
      </c>
      <c r="X21">
        <v>0</v>
      </c>
      <c r="Z21">
        <f t="shared" si="0"/>
        <v>26.983333333333334</v>
      </c>
      <c r="AA21">
        <f t="shared" si="0"/>
        <v>27.97</v>
      </c>
      <c r="AC21">
        <f t="shared" si="1"/>
        <v>1.6724931489645427</v>
      </c>
      <c r="AD21">
        <f t="shared" si="2"/>
        <v>0.96561436977248361</v>
      </c>
      <c r="AF21">
        <f t="shared" si="3"/>
        <v>1.575817248287376</v>
      </c>
      <c r="AG21">
        <f t="shared" si="4"/>
        <v>0.90979851249237198</v>
      </c>
    </row>
    <row r="22" spans="2:33" x14ac:dyDescent="0.3">
      <c r="B22">
        <v>28.88</v>
      </c>
      <c r="C22">
        <v>29.25</v>
      </c>
      <c r="D22">
        <v>0.98740000000000006</v>
      </c>
      <c r="E22">
        <v>2001.5</v>
      </c>
      <c r="F22">
        <v>2.8519999999999999</v>
      </c>
      <c r="G22">
        <v>22</v>
      </c>
      <c r="H22">
        <v>0</v>
      </c>
      <c r="J22">
        <v>27.55</v>
      </c>
      <c r="K22">
        <v>30.84</v>
      </c>
      <c r="L22">
        <v>0.89339999999999997</v>
      </c>
      <c r="M22">
        <v>1909.4</v>
      </c>
      <c r="N22">
        <v>2.8639999999999999</v>
      </c>
      <c r="O22">
        <v>22</v>
      </c>
      <c r="P22">
        <v>0</v>
      </c>
      <c r="R22">
        <v>26.35</v>
      </c>
      <c r="S22">
        <v>28.45</v>
      </c>
      <c r="T22">
        <v>0.92589999999999995</v>
      </c>
      <c r="U22">
        <v>1825.6</v>
      </c>
      <c r="V22">
        <v>2.86</v>
      </c>
      <c r="W22">
        <v>22</v>
      </c>
      <c r="X22">
        <v>0</v>
      </c>
      <c r="Z22">
        <f t="shared" si="0"/>
        <v>27.593333333333334</v>
      </c>
      <c r="AA22">
        <f t="shared" si="0"/>
        <v>29.513333333333332</v>
      </c>
      <c r="AC22">
        <f t="shared" si="1"/>
        <v>1.2655565310697623</v>
      </c>
      <c r="AD22">
        <f t="shared" si="2"/>
        <v>0.73066940388781632</v>
      </c>
      <c r="AF22">
        <f t="shared" si="3"/>
        <v>1.2165662058981146</v>
      </c>
      <c r="AG22">
        <f t="shared" si="4"/>
        <v>0.70238482646227818</v>
      </c>
    </row>
    <row r="23" spans="2:33" x14ac:dyDescent="0.3">
      <c r="B23">
        <v>28.88</v>
      </c>
      <c r="C23">
        <v>29.25</v>
      </c>
      <c r="D23">
        <v>0.98740000000000006</v>
      </c>
      <c r="E23">
        <v>2001.5</v>
      </c>
      <c r="F23">
        <v>3.008</v>
      </c>
      <c r="G23">
        <v>22</v>
      </c>
      <c r="H23">
        <v>0</v>
      </c>
      <c r="J23">
        <v>27.55</v>
      </c>
      <c r="K23">
        <v>30.84</v>
      </c>
      <c r="L23">
        <v>0.89339999999999997</v>
      </c>
      <c r="M23">
        <v>1909.4</v>
      </c>
      <c r="N23">
        <v>3.016</v>
      </c>
      <c r="O23">
        <v>22</v>
      </c>
      <c r="P23">
        <v>0</v>
      </c>
      <c r="R23">
        <v>28.77</v>
      </c>
      <c r="S23">
        <v>33.14</v>
      </c>
      <c r="T23">
        <v>0.86799999999999999</v>
      </c>
      <c r="U23">
        <v>1993.5</v>
      </c>
      <c r="V23">
        <v>3.02</v>
      </c>
      <c r="W23">
        <v>22</v>
      </c>
      <c r="X23">
        <v>0</v>
      </c>
      <c r="Z23">
        <f t="shared" si="0"/>
        <v>28.400000000000002</v>
      </c>
      <c r="AA23">
        <f t="shared" si="0"/>
        <v>31.076666666666668</v>
      </c>
      <c r="AC23">
        <f t="shared" si="1"/>
        <v>0.73817342135842223</v>
      </c>
      <c r="AD23">
        <f t="shared" si="2"/>
        <v>0.42618462352991215</v>
      </c>
      <c r="AF23">
        <f t="shared" si="3"/>
        <v>1.9557692433754383</v>
      </c>
      <c r="AG23">
        <f t="shared" si="4"/>
        <v>1.1291638991356001</v>
      </c>
    </row>
    <row r="24" spans="2:33" x14ac:dyDescent="0.3">
      <c r="B24">
        <v>28.3</v>
      </c>
      <c r="C24">
        <v>33.909999999999997</v>
      </c>
      <c r="D24">
        <v>0.83430000000000004</v>
      </c>
      <c r="E24">
        <v>1960.7</v>
      </c>
      <c r="F24">
        <v>3.1480000000000001</v>
      </c>
      <c r="G24">
        <v>22</v>
      </c>
      <c r="H24">
        <v>0</v>
      </c>
      <c r="J24">
        <v>27.55</v>
      </c>
      <c r="K24">
        <v>35.479999999999997</v>
      </c>
      <c r="L24">
        <v>0.77649999999999997</v>
      </c>
      <c r="M24">
        <v>1909.4</v>
      </c>
      <c r="N24">
        <v>3.16</v>
      </c>
      <c r="O24">
        <v>22</v>
      </c>
      <c r="P24">
        <v>0</v>
      </c>
      <c r="R24">
        <v>28.77</v>
      </c>
      <c r="S24">
        <v>33.14</v>
      </c>
      <c r="T24">
        <v>0.86799999999999999</v>
      </c>
      <c r="U24">
        <v>1993.5</v>
      </c>
      <c r="V24">
        <v>3.16</v>
      </c>
      <c r="W24">
        <v>22</v>
      </c>
      <c r="X24">
        <v>0</v>
      </c>
      <c r="Z24">
        <f t="shared" si="0"/>
        <v>28.206666666666667</v>
      </c>
      <c r="AA24">
        <f t="shared" si="0"/>
        <v>34.176666666666669</v>
      </c>
      <c r="AC24">
        <f t="shared" si="1"/>
        <v>0.61533188876681233</v>
      </c>
      <c r="AD24">
        <f t="shared" si="2"/>
        <v>0.35526203162047998</v>
      </c>
      <c r="AF24">
        <f t="shared" si="3"/>
        <v>1.192574246465741</v>
      </c>
      <c r="AG24">
        <f t="shared" si="4"/>
        <v>0.68853306222561073</v>
      </c>
    </row>
    <row r="25" spans="2:33" x14ac:dyDescent="0.3">
      <c r="B25">
        <v>28.3</v>
      </c>
      <c r="C25">
        <v>33.909999999999997</v>
      </c>
      <c r="D25">
        <v>0.83430000000000004</v>
      </c>
      <c r="E25">
        <v>1960.7</v>
      </c>
      <c r="F25">
        <v>3.3079999999999998</v>
      </c>
      <c r="G25">
        <v>22</v>
      </c>
      <c r="H25">
        <v>0</v>
      </c>
      <c r="J25">
        <v>27.1</v>
      </c>
      <c r="K25">
        <v>35.479999999999997</v>
      </c>
      <c r="L25">
        <v>0.76380000000000003</v>
      </c>
      <c r="M25">
        <v>1878.1</v>
      </c>
      <c r="N25">
        <v>3.3159999999999998</v>
      </c>
      <c r="O25">
        <v>22</v>
      </c>
      <c r="P25">
        <v>0</v>
      </c>
      <c r="R25">
        <v>28.77</v>
      </c>
      <c r="S25">
        <v>33.14</v>
      </c>
      <c r="T25">
        <v>0.86799999999999999</v>
      </c>
      <c r="U25">
        <v>1993.5</v>
      </c>
      <c r="V25">
        <v>3.3159999999999998</v>
      </c>
      <c r="W25">
        <v>22</v>
      </c>
      <c r="X25">
        <v>0</v>
      </c>
      <c r="Z25">
        <f t="shared" si="0"/>
        <v>28.056666666666668</v>
      </c>
      <c r="AA25">
        <f t="shared" si="0"/>
        <v>34.176666666666669</v>
      </c>
      <c r="AC25">
        <f t="shared" si="1"/>
        <v>0.86118135914180804</v>
      </c>
      <c r="AD25">
        <f t="shared" si="2"/>
        <v>0.49720328952161069</v>
      </c>
      <c r="AF25">
        <f t="shared" si="3"/>
        <v>1.192574246465741</v>
      </c>
      <c r="AG25">
        <f t="shared" si="4"/>
        <v>0.68853306222561073</v>
      </c>
    </row>
    <row r="26" spans="2:33" x14ac:dyDescent="0.3">
      <c r="B26">
        <v>29.36</v>
      </c>
      <c r="C26">
        <v>38.549999999999997</v>
      </c>
      <c r="D26">
        <v>0.76139999999999997</v>
      </c>
      <c r="E26">
        <v>2034.1</v>
      </c>
      <c r="F26">
        <v>3.448</v>
      </c>
      <c r="G26">
        <v>22</v>
      </c>
      <c r="H26">
        <v>0</v>
      </c>
      <c r="J26">
        <v>27.1</v>
      </c>
      <c r="K26">
        <v>35.479999999999997</v>
      </c>
      <c r="L26">
        <v>0.76380000000000003</v>
      </c>
      <c r="M26">
        <v>1878.1</v>
      </c>
      <c r="N26">
        <v>3.456</v>
      </c>
      <c r="O26">
        <v>22</v>
      </c>
      <c r="P26">
        <v>0</v>
      </c>
      <c r="R26">
        <v>29.14</v>
      </c>
      <c r="S26">
        <v>37.82</v>
      </c>
      <c r="T26">
        <v>0.77039999999999997</v>
      </c>
      <c r="U26">
        <v>2018.9</v>
      </c>
      <c r="V26">
        <v>3.452</v>
      </c>
      <c r="W26">
        <v>22</v>
      </c>
      <c r="X26">
        <v>0</v>
      </c>
      <c r="Z26">
        <f t="shared" si="0"/>
        <v>28.533333333333331</v>
      </c>
      <c r="AA26">
        <f t="shared" si="0"/>
        <v>37.283333333333331</v>
      </c>
      <c r="AC26">
        <f t="shared" si="1"/>
        <v>1.2461674579820046</v>
      </c>
      <c r="AD26">
        <f t="shared" si="2"/>
        <v>0.71947511732126201</v>
      </c>
      <c r="AF26">
        <f t="shared" si="3"/>
        <v>1.6038183604552403</v>
      </c>
      <c r="AG26">
        <f t="shared" si="4"/>
        <v>0.92596496214009727</v>
      </c>
    </row>
    <row r="27" spans="2:33" x14ac:dyDescent="0.3">
      <c r="B27">
        <v>29.36</v>
      </c>
      <c r="C27">
        <v>38.549999999999997</v>
      </c>
      <c r="D27">
        <v>0.76139999999999997</v>
      </c>
      <c r="E27">
        <v>2034.1</v>
      </c>
      <c r="F27">
        <v>3.6040000000000001</v>
      </c>
      <c r="G27">
        <v>22</v>
      </c>
      <c r="H27">
        <v>0</v>
      </c>
      <c r="J27">
        <v>28.47</v>
      </c>
      <c r="K27">
        <v>40.119999999999997</v>
      </c>
      <c r="L27">
        <v>0.70960000000000001</v>
      </c>
      <c r="M27">
        <v>1972.8</v>
      </c>
      <c r="N27">
        <v>3.6120000000000001</v>
      </c>
      <c r="O27">
        <v>22</v>
      </c>
      <c r="P27">
        <v>0</v>
      </c>
      <c r="R27">
        <v>29.14</v>
      </c>
      <c r="S27">
        <v>37.82</v>
      </c>
      <c r="T27">
        <v>0.77039999999999997</v>
      </c>
      <c r="U27">
        <v>2018.9</v>
      </c>
      <c r="V27">
        <v>3.6080000000000001</v>
      </c>
      <c r="W27">
        <v>22</v>
      </c>
      <c r="X27">
        <v>0</v>
      </c>
      <c r="Z27">
        <f t="shared" si="0"/>
        <v>28.99</v>
      </c>
      <c r="AA27">
        <f t="shared" si="0"/>
        <v>38.83</v>
      </c>
      <c r="AC27">
        <f t="shared" si="1"/>
        <v>0.46357307945997084</v>
      </c>
      <c r="AD27">
        <f t="shared" si="2"/>
        <v>0.26764404221527793</v>
      </c>
      <c r="AF27">
        <f t="shared" si="3"/>
        <v>1.175287198943304</v>
      </c>
      <c r="AG27">
        <f t="shared" si="4"/>
        <v>0.67855238068503787</v>
      </c>
    </row>
    <row r="28" spans="2:33" x14ac:dyDescent="0.3">
      <c r="B28">
        <v>29.36</v>
      </c>
      <c r="C28">
        <v>38.549999999999997</v>
      </c>
      <c r="D28">
        <v>0.76139999999999997</v>
      </c>
      <c r="E28">
        <v>2034.1</v>
      </c>
      <c r="F28">
        <v>3.7839999999999998</v>
      </c>
      <c r="G28">
        <v>22</v>
      </c>
      <c r="H28">
        <v>0</v>
      </c>
      <c r="J28">
        <v>28.47</v>
      </c>
      <c r="K28">
        <v>40.119999999999997</v>
      </c>
      <c r="L28">
        <v>0.70960000000000001</v>
      </c>
      <c r="M28">
        <v>1972.8</v>
      </c>
      <c r="N28">
        <v>3.78</v>
      </c>
      <c r="O28">
        <v>22</v>
      </c>
      <c r="P28">
        <v>0</v>
      </c>
      <c r="R28">
        <v>26.85</v>
      </c>
      <c r="S28">
        <v>42.49</v>
      </c>
      <c r="T28">
        <v>0.63180000000000003</v>
      </c>
      <c r="U28">
        <v>1860.2</v>
      </c>
      <c r="V28">
        <v>3.78</v>
      </c>
      <c r="W28">
        <v>22</v>
      </c>
      <c r="X28">
        <v>0</v>
      </c>
      <c r="Z28">
        <f t="shared" si="0"/>
        <v>28.22666666666667</v>
      </c>
      <c r="AA28">
        <f t="shared" si="0"/>
        <v>40.386666666666663</v>
      </c>
      <c r="AC28">
        <f t="shared" si="1"/>
        <v>1.2725695789752836</v>
      </c>
      <c r="AD28">
        <f t="shared" si="2"/>
        <v>0.73471838898390873</v>
      </c>
      <c r="AF28">
        <f t="shared" si="3"/>
        <v>1.9834901898757513</v>
      </c>
      <c r="AG28">
        <f t="shared" si="4"/>
        <v>1.145168595059747</v>
      </c>
    </row>
    <row r="29" spans="2:33" x14ac:dyDescent="0.3">
      <c r="B29">
        <v>28.13</v>
      </c>
      <c r="C29">
        <v>43.27</v>
      </c>
      <c r="D29">
        <v>0.65010000000000001</v>
      </c>
      <c r="E29">
        <v>1949</v>
      </c>
      <c r="F29">
        <v>3.9239999999999999</v>
      </c>
      <c r="G29">
        <v>22</v>
      </c>
      <c r="H29">
        <v>0</v>
      </c>
      <c r="J29">
        <v>28.47</v>
      </c>
      <c r="K29">
        <v>40.119999999999997</v>
      </c>
      <c r="L29">
        <v>0.70960000000000001</v>
      </c>
      <c r="M29">
        <v>1972.8</v>
      </c>
      <c r="N29">
        <v>3.9119999999999999</v>
      </c>
      <c r="O29">
        <v>22</v>
      </c>
      <c r="P29">
        <v>0</v>
      </c>
      <c r="R29">
        <v>26.85</v>
      </c>
      <c r="S29">
        <v>42.49</v>
      </c>
      <c r="T29">
        <v>0.63180000000000003</v>
      </c>
      <c r="U29">
        <v>1860.2</v>
      </c>
      <c r="V29">
        <v>3.9159999999999999</v>
      </c>
      <c r="W29">
        <v>22</v>
      </c>
      <c r="X29">
        <v>0</v>
      </c>
      <c r="Z29">
        <f t="shared" si="0"/>
        <v>27.816666666666666</v>
      </c>
      <c r="AA29">
        <f t="shared" si="0"/>
        <v>41.96</v>
      </c>
      <c r="AC29">
        <f t="shared" si="1"/>
        <v>0.85424430541463425</v>
      </c>
      <c r="AD29">
        <f t="shared" si="2"/>
        <v>0.49319817968484397</v>
      </c>
      <c r="AF29">
        <f t="shared" si="3"/>
        <v>1.6405182108102334</v>
      </c>
      <c r="AG29">
        <f t="shared" si="4"/>
        <v>0.94715363062177149</v>
      </c>
    </row>
    <row r="30" spans="2:33" x14ac:dyDescent="0.3">
      <c r="B30">
        <v>28.13</v>
      </c>
      <c r="C30">
        <v>43.27</v>
      </c>
      <c r="D30">
        <v>0.65010000000000001</v>
      </c>
      <c r="E30">
        <v>1949</v>
      </c>
      <c r="F30">
        <v>4.056</v>
      </c>
      <c r="G30">
        <v>22</v>
      </c>
      <c r="H30">
        <v>0</v>
      </c>
      <c r="J30">
        <v>29.01</v>
      </c>
      <c r="K30">
        <v>44.8</v>
      </c>
      <c r="L30">
        <v>0.64759999999999995</v>
      </c>
      <c r="M30">
        <v>2010.3</v>
      </c>
      <c r="N30">
        <v>4.0640000000000001</v>
      </c>
      <c r="O30">
        <v>22</v>
      </c>
      <c r="P30">
        <v>0</v>
      </c>
      <c r="R30">
        <v>26.85</v>
      </c>
      <c r="S30">
        <v>42.49</v>
      </c>
      <c r="T30">
        <v>0.63180000000000003</v>
      </c>
      <c r="U30">
        <v>1860.2</v>
      </c>
      <c r="V30">
        <v>4.0599999999999996</v>
      </c>
      <c r="W30">
        <v>22</v>
      </c>
      <c r="X30">
        <v>0</v>
      </c>
      <c r="Z30">
        <f t="shared" si="0"/>
        <v>27.996666666666666</v>
      </c>
      <c r="AA30">
        <f t="shared" si="0"/>
        <v>43.52</v>
      </c>
      <c r="AC30">
        <f t="shared" si="1"/>
        <v>1.0861552989022025</v>
      </c>
      <c r="AD30">
        <f t="shared" si="2"/>
        <v>0.62709205420292513</v>
      </c>
      <c r="AF30">
        <f t="shared" si="3"/>
        <v>1.1751170154499482</v>
      </c>
      <c r="AG30">
        <f t="shared" si="4"/>
        <v>0.67845412519933723</v>
      </c>
    </row>
    <row r="31" spans="2:33" x14ac:dyDescent="0.3">
      <c r="B31">
        <v>28.13</v>
      </c>
      <c r="C31">
        <v>43.27</v>
      </c>
      <c r="D31">
        <v>0.65010000000000001</v>
      </c>
      <c r="E31">
        <v>1949</v>
      </c>
      <c r="F31">
        <v>4.2</v>
      </c>
      <c r="G31">
        <v>22</v>
      </c>
      <c r="H31">
        <v>0</v>
      </c>
      <c r="J31">
        <v>29.01</v>
      </c>
      <c r="K31">
        <v>44.8</v>
      </c>
      <c r="L31">
        <v>0.64759999999999995</v>
      </c>
      <c r="M31">
        <v>2010.3</v>
      </c>
      <c r="N31">
        <v>4.2039999999999997</v>
      </c>
      <c r="O31">
        <v>22</v>
      </c>
      <c r="P31">
        <v>0</v>
      </c>
      <c r="R31">
        <v>27.46</v>
      </c>
      <c r="S31">
        <v>47.07</v>
      </c>
      <c r="T31">
        <v>0.58330000000000004</v>
      </c>
      <c r="U31">
        <v>1902.7</v>
      </c>
      <c r="V31">
        <v>4.2</v>
      </c>
      <c r="W31">
        <v>22</v>
      </c>
      <c r="X31">
        <v>0</v>
      </c>
      <c r="Z31">
        <f t="shared" si="0"/>
        <v>28.2</v>
      </c>
      <c r="AA31">
        <f t="shared" si="0"/>
        <v>45.046666666666674</v>
      </c>
      <c r="AC31">
        <f t="shared" si="1"/>
        <v>0.77736735202862794</v>
      </c>
      <c r="AD31">
        <f t="shared" si="2"/>
        <v>0.44881324995295496</v>
      </c>
      <c r="AF31">
        <f t="shared" si="3"/>
        <v>1.9119710597530835</v>
      </c>
      <c r="AG31">
        <f t="shared" si="4"/>
        <v>1.1038770060312169</v>
      </c>
    </row>
    <row r="32" spans="2:33" x14ac:dyDescent="0.3">
      <c r="B32">
        <v>28.44</v>
      </c>
      <c r="C32">
        <v>47.82</v>
      </c>
      <c r="D32">
        <v>0.5948</v>
      </c>
      <c r="E32">
        <v>1970.8</v>
      </c>
      <c r="F32">
        <v>4.3520000000000003</v>
      </c>
      <c r="G32">
        <v>22</v>
      </c>
      <c r="H32">
        <v>0</v>
      </c>
      <c r="J32">
        <v>29.01</v>
      </c>
      <c r="K32">
        <v>49.49</v>
      </c>
      <c r="L32">
        <v>0.58620000000000005</v>
      </c>
      <c r="M32">
        <v>2010.3</v>
      </c>
      <c r="N32">
        <v>4.3600000000000003</v>
      </c>
      <c r="O32">
        <v>22</v>
      </c>
      <c r="P32">
        <v>0</v>
      </c>
      <c r="R32">
        <v>27.46</v>
      </c>
      <c r="S32">
        <v>47.07</v>
      </c>
      <c r="T32">
        <v>0.58330000000000004</v>
      </c>
      <c r="U32">
        <v>1902.7</v>
      </c>
      <c r="V32">
        <v>4.3559999999999999</v>
      </c>
      <c r="W32">
        <v>22</v>
      </c>
      <c r="X32">
        <v>0</v>
      </c>
      <c r="Z32">
        <f t="shared" si="0"/>
        <v>28.303333333333331</v>
      </c>
      <c r="AA32">
        <f t="shared" si="0"/>
        <v>48.126666666666665</v>
      </c>
      <c r="AC32">
        <f t="shared" si="1"/>
        <v>0.78398554408441357</v>
      </c>
      <c r="AD32">
        <f t="shared" si="2"/>
        <v>0.45263426491791142</v>
      </c>
      <c r="AF32">
        <f t="shared" si="3"/>
        <v>1.2388031858747117</v>
      </c>
      <c r="AG32">
        <f t="shared" si="4"/>
        <v>0.71522335283773086</v>
      </c>
    </row>
    <row r="33" spans="2:33" x14ac:dyDescent="0.3">
      <c r="B33">
        <v>28.44</v>
      </c>
      <c r="C33">
        <v>47.82</v>
      </c>
      <c r="D33">
        <v>0.5948</v>
      </c>
      <c r="E33">
        <v>1970.8</v>
      </c>
      <c r="F33">
        <v>4.508</v>
      </c>
      <c r="G33">
        <v>22</v>
      </c>
      <c r="H33">
        <v>0</v>
      </c>
      <c r="J33">
        <v>27.94</v>
      </c>
      <c r="K33">
        <v>49.49</v>
      </c>
      <c r="L33">
        <v>0.56459999999999999</v>
      </c>
      <c r="M33">
        <v>1936.2</v>
      </c>
      <c r="N33">
        <v>4.5039999999999996</v>
      </c>
      <c r="O33">
        <v>22</v>
      </c>
      <c r="P33">
        <v>0</v>
      </c>
      <c r="R33">
        <v>27.46</v>
      </c>
      <c r="S33">
        <v>47.07</v>
      </c>
      <c r="T33">
        <v>0.58330000000000004</v>
      </c>
      <c r="U33">
        <v>1902.7</v>
      </c>
      <c r="V33">
        <v>4.5119999999999996</v>
      </c>
      <c r="W33">
        <v>22</v>
      </c>
      <c r="X33">
        <v>0</v>
      </c>
      <c r="Z33">
        <f t="shared" si="0"/>
        <v>27.946666666666669</v>
      </c>
      <c r="AA33">
        <f t="shared" si="0"/>
        <v>48.126666666666665</v>
      </c>
      <c r="AC33">
        <f t="shared" si="1"/>
        <v>0.49003401242498823</v>
      </c>
      <c r="AD33">
        <f t="shared" si="2"/>
        <v>0.28292126898563941</v>
      </c>
      <c r="AF33">
        <f t="shared" si="3"/>
        <v>1.2388031858747117</v>
      </c>
      <c r="AG33">
        <f t="shared" si="4"/>
        <v>0.71522335283773086</v>
      </c>
    </row>
    <row r="34" spans="2:33" x14ac:dyDescent="0.3">
      <c r="B34">
        <v>28.44</v>
      </c>
      <c r="C34">
        <v>47.82</v>
      </c>
      <c r="D34">
        <v>0.5948</v>
      </c>
      <c r="E34">
        <v>1970.8</v>
      </c>
      <c r="F34">
        <v>4.6520000000000001</v>
      </c>
      <c r="G34">
        <v>22</v>
      </c>
      <c r="H34">
        <v>0</v>
      </c>
      <c r="J34">
        <v>27.94</v>
      </c>
      <c r="K34">
        <v>49.49</v>
      </c>
      <c r="L34">
        <v>0.56459999999999999</v>
      </c>
      <c r="M34">
        <v>1936.2</v>
      </c>
      <c r="N34">
        <v>4.66</v>
      </c>
      <c r="O34">
        <v>22</v>
      </c>
      <c r="P34">
        <v>0</v>
      </c>
      <c r="R34">
        <v>27.46</v>
      </c>
      <c r="S34">
        <v>47.07</v>
      </c>
      <c r="T34">
        <v>0.58330000000000004</v>
      </c>
      <c r="U34">
        <v>1902.7</v>
      </c>
      <c r="V34">
        <v>4.6559999999999997</v>
      </c>
      <c r="W34">
        <v>22</v>
      </c>
      <c r="X34">
        <v>0</v>
      </c>
      <c r="Z34">
        <f t="shared" si="0"/>
        <v>27.946666666666669</v>
      </c>
      <c r="AA34">
        <f t="shared" si="0"/>
        <v>48.126666666666665</v>
      </c>
      <c r="AC34">
        <f t="shared" si="1"/>
        <v>0.49003401242498823</v>
      </c>
      <c r="AD34">
        <f t="shared" si="2"/>
        <v>0.28292126898563941</v>
      </c>
      <c r="AF34">
        <f t="shared" si="3"/>
        <v>1.2388031858747117</v>
      </c>
      <c r="AG34">
        <f t="shared" si="4"/>
        <v>0.71522335283773086</v>
      </c>
    </row>
    <row r="35" spans="2:33" x14ac:dyDescent="0.3">
      <c r="B35">
        <v>28.44</v>
      </c>
      <c r="C35">
        <v>47.82</v>
      </c>
      <c r="D35">
        <v>0.5948</v>
      </c>
      <c r="E35">
        <v>1970.8</v>
      </c>
      <c r="F35">
        <v>4.8079999999999998</v>
      </c>
      <c r="G35">
        <v>22</v>
      </c>
      <c r="H35">
        <v>0</v>
      </c>
      <c r="J35">
        <v>27.94</v>
      </c>
      <c r="K35">
        <v>49.49</v>
      </c>
      <c r="L35">
        <v>0.56459999999999999</v>
      </c>
      <c r="M35">
        <v>1936.2</v>
      </c>
      <c r="N35">
        <v>4.8159999999999998</v>
      </c>
      <c r="O35">
        <v>22</v>
      </c>
      <c r="P35">
        <v>0</v>
      </c>
      <c r="R35">
        <v>27.46</v>
      </c>
      <c r="S35">
        <v>47.07</v>
      </c>
      <c r="T35">
        <v>0.58330000000000004</v>
      </c>
      <c r="U35">
        <v>1902.7</v>
      </c>
      <c r="V35">
        <v>4.8120000000000003</v>
      </c>
      <c r="W35">
        <v>22</v>
      </c>
      <c r="X35">
        <v>0</v>
      </c>
      <c r="Z35">
        <f t="shared" si="0"/>
        <v>27.946666666666669</v>
      </c>
      <c r="AA35">
        <f t="shared" si="0"/>
        <v>48.126666666666665</v>
      </c>
      <c r="AC35">
        <f t="shared" si="1"/>
        <v>0.49003401242498823</v>
      </c>
      <c r="AD35">
        <f t="shared" si="2"/>
        <v>0.28292126898563941</v>
      </c>
      <c r="AF35">
        <f t="shared" si="3"/>
        <v>1.2388031858747117</v>
      </c>
      <c r="AG35">
        <f t="shared" si="4"/>
        <v>0.71522335283773086</v>
      </c>
    </row>
    <row r="36" spans="2:33" x14ac:dyDescent="0.3">
      <c r="B36">
        <v>28.44</v>
      </c>
      <c r="C36">
        <v>47.82</v>
      </c>
      <c r="D36">
        <v>0.5948</v>
      </c>
      <c r="E36">
        <v>1970.8</v>
      </c>
      <c r="F36">
        <v>4.952</v>
      </c>
      <c r="G36">
        <v>22</v>
      </c>
      <c r="H36">
        <v>0</v>
      </c>
      <c r="J36">
        <v>27.94</v>
      </c>
      <c r="K36">
        <v>49.49</v>
      </c>
      <c r="L36">
        <v>0.56459999999999999</v>
      </c>
      <c r="M36">
        <v>1936.2</v>
      </c>
      <c r="N36">
        <v>4.9560000000000004</v>
      </c>
      <c r="O36">
        <v>22</v>
      </c>
      <c r="P36">
        <v>0</v>
      </c>
      <c r="R36">
        <v>29.7</v>
      </c>
      <c r="S36">
        <v>53.92</v>
      </c>
      <c r="T36">
        <v>0.55069999999999997</v>
      </c>
      <c r="U36">
        <v>2057.6</v>
      </c>
      <c r="V36">
        <v>4.9560000000000004</v>
      </c>
      <c r="W36">
        <v>22</v>
      </c>
      <c r="X36">
        <v>0</v>
      </c>
      <c r="Z36">
        <f t="shared" si="0"/>
        <v>28.693333333333332</v>
      </c>
      <c r="AA36">
        <f t="shared" si="0"/>
        <v>50.41</v>
      </c>
      <c r="AC36">
        <f t="shared" si="1"/>
        <v>0.90693623443620963</v>
      </c>
      <c r="AD36">
        <f t="shared" si="2"/>
        <v>0.52361987908957119</v>
      </c>
      <c r="AF36">
        <f t="shared" si="3"/>
        <v>3.1523483310065852</v>
      </c>
      <c r="AG36">
        <f t="shared" si="4"/>
        <v>1.8200091574861195</v>
      </c>
    </row>
    <row r="37" spans="2:33" x14ac:dyDescent="0.3">
      <c r="B37">
        <v>29.63</v>
      </c>
      <c r="C37">
        <v>54.63</v>
      </c>
      <c r="D37">
        <v>0.54249999999999998</v>
      </c>
      <c r="E37">
        <v>2053.5</v>
      </c>
      <c r="F37">
        <v>5.1040000000000001</v>
      </c>
      <c r="G37">
        <v>22</v>
      </c>
      <c r="H37">
        <v>0</v>
      </c>
      <c r="J37">
        <v>28.78</v>
      </c>
      <c r="K37">
        <v>56.03</v>
      </c>
      <c r="L37">
        <v>0.51359999999999995</v>
      </c>
      <c r="M37">
        <v>1994</v>
      </c>
      <c r="N37">
        <v>5.1120000000000001</v>
      </c>
      <c r="O37">
        <v>22</v>
      </c>
      <c r="P37">
        <v>0</v>
      </c>
      <c r="R37">
        <v>29.7</v>
      </c>
      <c r="S37">
        <v>53.92</v>
      </c>
      <c r="T37">
        <v>0.55069999999999997</v>
      </c>
      <c r="U37">
        <v>2057.6</v>
      </c>
      <c r="V37">
        <v>5.1120000000000001</v>
      </c>
      <c r="W37">
        <v>22</v>
      </c>
      <c r="X37">
        <v>0</v>
      </c>
      <c r="Z37">
        <f t="shared" si="0"/>
        <v>29.37</v>
      </c>
      <c r="AA37">
        <f t="shared" si="0"/>
        <v>54.860000000000007</v>
      </c>
      <c r="AC37">
        <f t="shared" si="1"/>
        <v>0.51215232109207398</v>
      </c>
      <c r="AD37">
        <f t="shared" si="2"/>
        <v>0.2956912804486006</v>
      </c>
      <c r="AF37">
        <f t="shared" si="3"/>
        <v>1.0736386729249274</v>
      </c>
      <c r="AG37">
        <f t="shared" si="4"/>
        <v>0.61986557682559951</v>
      </c>
    </row>
    <row r="38" spans="2:33" x14ac:dyDescent="0.3">
      <c r="B38">
        <v>29.63</v>
      </c>
      <c r="C38">
        <v>54.63</v>
      </c>
      <c r="D38">
        <v>0.54249999999999998</v>
      </c>
      <c r="E38">
        <v>2053.5</v>
      </c>
      <c r="F38">
        <v>5.26</v>
      </c>
      <c r="G38">
        <v>22</v>
      </c>
      <c r="H38">
        <v>0</v>
      </c>
      <c r="J38">
        <v>28.78</v>
      </c>
      <c r="K38">
        <v>56.03</v>
      </c>
      <c r="L38">
        <v>0.51359999999999995</v>
      </c>
      <c r="M38">
        <v>1994</v>
      </c>
      <c r="N38">
        <v>5.2679999999999998</v>
      </c>
      <c r="O38">
        <v>22</v>
      </c>
      <c r="P38">
        <v>0</v>
      </c>
      <c r="R38">
        <v>29.7</v>
      </c>
      <c r="S38">
        <v>53.92</v>
      </c>
      <c r="T38">
        <v>0.55069999999999997</v>
      </c>
      <c r="U38">
        <v>2057.6</v>
      </c>
      <c r="V38">
        <v>5.2519999999999998</v>
      </c>
      <c r="W38">
        <v>22</v>
      </c>
      <c r="X38">
        <v>0</v>
      </c>
      <c r="Z38">
        <f t="shared" si="0"/>
        <v>29.37</v>
      </c>
      <c r="AA38">
        <f t="shared" si="0"/>
        <v>54.860000000000007</v>
      </c>
      <c r="AC38">
        <f t="shared" si="1"/>
        <v>0.51215232109207398</v>
      </c>
      <c r="AD38">
        <f t="shared" si="2"/>
        <v>0.2956912804486006</v>
      </c>
      <c r="AF38">
        <f t="shared" si="3"/>
        <v>1.0736386729249274</v>
      </c>
      <c r="AG38">
        <f t="shared" si="4"/>
        <v>0.61986557682559951</v>
      </c>
    </row>
    <row r="39" spans="2:33" x14ac:dyDescent="0.3">
      <c r="B39">
        <v>29.63</v>
      </c>
      <c r="C39">
        <v>54.63</v>
      </c>
      <c r="D39">
        <v>0.54249999999999998</v>
      </c>
      <c r="E39">
        <v>2053.5</v>
      </c>
      <c r="F39">
        <v>5.4</v>
      </c>
      <c r="G39">
        <v>22</v>
      </c>
      <c r="H39">
        <v>0</v>
      </c>
      <c r="J39">
        <v>28.78</v>
      </c>
      <c r="K39">
        <v>56.03</v>
      </c>
      <c r="L39">
        <v>0.51359999999999995</v>
      </c>
      <c r="M39">
        <v>1994</v>
      </c>
      <c r="N39">
        <v>5.4080000000000004</v>
      </c>
      <c r="O39">
        <v>22</v>
      </c>
      <c r="P39">
        <v>0</v>
      </c>
      <c r="R39">
        <v>29.7</v>
      </c>
      <c r="S39">
        <v>53.92</v>
      </c>
      <c r="T39">
        <v>0.55069999999999997</v>
      </c>
      <c r="U39">
        <v>2057.6</v>
      </c>
      <c r="V39">
        <v>5.4039999999999999</v>
      </c>
      <c r="W39">
        <v>22</v>
      </c>
      <c r="X39">
        <v>0</v>
      </c>
      <c r="Z39">
        <f t="shared" si="0"/>
        <v>29.37</v>
      </c>
      <c r="AA39">
        <f t="shared" si="0"/>
        <v>54.860000000000007</v>
      </c>
      <c r="AC39">
        <f t="shared" si="1"/>
        <v>0.51215232109207398</v>
      </c>
      <c r="AD39">
        <f t="shared" si="2"/>
        <v>0.2956912804486006</v>
      </c>
      <c r="AF39">
        <f t="shared" si="3"/>
        <v>1.0736386729249274</v>
      </c>
      <c r="AG39">
        <f t="shared" si="4"/>
        <v>0.61986557682559951</v>
      </c>
    </row>
    <row r="40" spans="2:33" x14ac:dyDescent="0.3">
      <c r="B40">
        <v>29.63</v>
      </c>
      <c r="C40">
        <v>54.63</v>
      </c>
      <c r="D40">
        <v>0.54249999999999998</v>
      </c>
      <c r="E40">
        <v>2053.5</v>
      </c>
      <c r="F40">
        <v>5.556</v>
      </c>
      <c r="G40">
        <v>22</v>
      </c>
      <c r="H40">
        <v>0</v>
      </c>
      <c r="J40">
        <v>28.78</v>
      </c>
      <c r="K40">
        <v>56.03</v>
      </c>
      <c r="L40">
        <v>0.51359999999999995</v>
      </c>
      <c r="M40">
        <v>1994</v>
      </c>
      <c r="N40">
        <v>5.5640000000000001</v>
      </c>
      <c r="O40">
        <v>22</v>
      </c>
      <c r="P40">
        <v>0</v>
      </c>
      <c r="R40">
        <v>29.7</v>
      </c>
      <c r="S40">
        <v>53.92</v>
      </c>
      <c r="T40">
        <v>0.55069999999999997</v>
      </c>
      <c r="U40">
        <v>2057.6</v>
      </c>
      <c r="V40">
        <v>5.56</v>
      </c>
      <c r="W40">
        <v>22</v>
      </c>
      <c r="X40">
        <v>0</v>
      </c>
      <c r="Z40">
        <f t="shared" si="0"/>
        <v>29.37</v>
      </c>
      <c r="AA40">
        <f t="shared" si="0"/>
        <v>54.860000000000007</v>
      </c>
      <c r="AC40">
        <f t="shared" si="1"/>
        <v>0.51215232109207398</v>
      </c>
      <c r="AD40">
        <f t="shared" si="2"/>
        <v>0.2956912804486006</v>
      </c>
      <c r="AF40">
        <f t="shared" si="3"/>
        <v>1.0736386729249274</v>
      </c>
      <c r="AG40">
        <f t="shared" si="4"/>
        <v>0.61986557682559951</v>
      </c>
    </row>
    <row r="41" spans="2:33" x14ac:dyDescent="0.3">
      <c r="B41">
        <v>29.14</v>
      </c>
      <c r="C41">
        <v>62.78</v>
      </c>
      <c r="D41">
        <v>0.46410000000000001</v>
      </c>
      <c r="E41">
        <v>2019.1</v>
      </c>
      <c r="F41">
        <v>5.6959999999999997</v>
      </c>
      <c r="G41">
        <v>22</v>
      </c>
      <c r="H41">
        <v>0</v>
      </c>
      <c r="J41">
        <v>28.78</v>
      </c>
      <c r="K41">
        <v>56.03</v>
      </c>
      <c r="L41">
        <v>0.51359999999999995</v>
      </c>
      <c r="M41">
        <v>1994</v>
      </c>
      <c r="N41">
        <v>5.7080000000000002</v>
      </c>
      <c r="O41">
        <v>22</v>
      </c>
      <c r="P41">
        <v>0</v>
      </c>
      <c r="R41">
        <v>27.94</v>
      </c>
      <c r="S41">
        <v>62.21</v>
      </c>
      <c r="T41">
        <v>0.4491</v>
      </c>
      <c r="U41">
        <v>1935.8</v>
      </c>
      <c r="V41">
        <v>5.7</v>
      </c>
      <c r="W41">
        <v>22</v>
      </c>
      <c r="X41">
        <v>0</v>
      </c>
      <c r="Z41">
        <f t="shared" si="0"/>
        <v>28.62</v>
      </c>
      <c r="AA41">
        <f t="shared" si="0"/>
        <v>60.34</v>
      </c>
      <c r="AC41">
        <f t="shared" si="1"/>
        <v>0.61579217273362574</v>
      </c>
      <c r="AD41">
        <f t="shared" si="2"/>
        <v>0.35552777669262337</v>
      </c>
      <c r="AF41">
        <f t="shared" si="3"/>
        <v>3.7434342521273161</v>
      </c>
      <c r="AG41">
        <f t="shared" si="4"/>
        <v>2.1612727731593715</v>
      </c>
    </row>
    <row r="42" spans="2:33" x14ac:dyDescent="0.3">
      <c r="B42">
        <v>29.14</v>
      </c>
      <c r="C42">
        <v>62.78</v>
      </c>
      <c r="D42">
        <v>0.46410000000000001</v>
      </c>
      <c r="E42">
        <v>2019.1</v>
      </c>
      <c r="F42">
        <v>5.88</v>
      </c>
      <c r="G42">
        <v>22</v>
      </c>
      <c r="H42">
        <v>0</v>
      </c>
      <c r="J42">
        <v>27.52</v>
      </c>
      <c r="K42">
        <v>64.040000000000006</v>
      </c>
      <c r="L42">
        <v>0.42980000000000002</v>
      </c>
      <c r="M42">
        <v>1907.2</v>
      </c>
      <c r="N42">
        <v>5.9</v>
      </c>
      <c r="O42">
        <v>22</v>
      </c>
      <c r="P42">
        <v>0</v>
      </c>
      <c r="R42">
        <v>27.94</v>
      </c>
      <c r="S42">
        <v>62.21</v>
      </c>
      <c r="T42">
        <v>0.4491</v>
      </c>
      <c r="U42">
        <v>1935.8</v>
      </c>
      <c r="V42">
        <v>5.8719999999999999</v>
      </c>
      <c r="W42">
        <v>22</v>
      </c>
      <c r="X42">
        <v>0</v>
      </c>
      <c r="Z42">
        <f t="shared" si="0"/>
        <v>28.2</v>
      </c>
      <c r="AA42">
        <f t="shared" si="0"/>
        <v>63.01</v>
      </c>
      <c r="AC42">
        <f t="shared" si="1"/>
        <v>0.84071398227934835</v>
      </c>
      <c r="AD42">
        <f t="shared" si="2"/>
        <v>0.48538644398046404</v>
      </c>
      <c r="AF42">
        <f t="shared" si="3"/>
        <v>0.93642938868876047</v>
      </c>
      <c r="AG42">
        <f t="shared" si="4"/>
        <v>0.54064775963653255</v>
      </c>
    </row>
    <row r="43" spans="2:33" x14ac:dyDescent="0.3">
      <c r="B43">
        <v>29.14</v>
      </c>
      <c r="C43">
        <v>62.78</v>
      </c>
      <c r="D43">
        <v>0.46410000000000001</v>
      </c>
      <c r="E43">
        <v>2019.1</v>
      </c>
      <c r="F43">
        <v>6.02</v>
      </c>
      <c r="G43">
        <v>22</v>
      </c>
      <c r="H43">
        <v>0</v>
      </c>
      <c r="J43">
        <v>27.52</v>
      </c>
      <c r="K43">
        <v>64.040000000000006</v>
      </c>
      <c r="L43">
        <v>0.42980000000000002</v>
      </c>
      <c r="M43">
        <v>1907.2</v>
      </c>
      <c r="N43">
        <v>6.0359999999999996</v>
      </c>
      <c r="O43">
        <v>22</v>
      </c>
      <c r="P43">
        <v>0</v>
      </c>
      <c r="R43">
        <v>27.94</v>
      </c>
      <c r="S43">
        <v>62.21</v>
      </c>
      <c r="T43">
        <v>0.4491</v>
      </c>
      <c r="U43">
        <v>1935.8</v>
      </c>
      <c r="V43">
        <v>6</v>
      </c>
      <c r="W43">
        <v>22</v>
      </c>
      <c r="X43">
        <v>0</v>
      </c>
      <c r="Z43">
        <f t="shared" si="0"/>
        <v>28.2</v>
      </c>
      <c r="AA43">
        <f t="shared" si="0"/>
        <v>63.01</v>
      </c>
      <c r="AC43">
        <f t="shared" si="1"/>
        <v>0.84071398227934835</v>
      </c>
      <c r="AD43">
        <f t="shared" si="2"/>
        <v>0.48538644398046404</v>
      </c>
      <c r="AF43">
        <f t="shared" si="3"/>
        <v>0.93642938868876047</v>
      </c>
      <c r="AG43">
        <f t="shared" si="4"/>
        <v>0.54064775963653255</v>
      </c>
    </row>
    <row r="44" spans="2:33" x14ac:dyDescent="0.3">
      <c r="B44">
        <v>29.14</v>
      </c>
      <c r="C44">
        <v>62.78</v>
      </c>
      <c r="D44">
        <v>0.46410000000000001</v>
      </c>
      <c r="E44">
        <v>2019.1</v>
      </c>
      <c r="F44">
        <v>6.1520000000000001</v>
      </c>
      <c r="G44">
        <v>22</v>
      </c>
      <c r="H44">
        <v>0</v>
      </c>
      <c r="J44">
        <v>27.52</v>
      </c>
      <c r="K44">
        <v>64.040000000000006</v>
      </c>
      <c r="L44">
        <v>0.42980000000000002</v>
      </c>
      <c r="M44">
        <v>1907.2</v>
      </c>
      <c r="N44">
        <v>6.1719999999999997</v>
      </c>
      <c r="O44">
        <v>22</v>
      </c>
      <c r="P44">
        <v>0</v>
      </c>
      <c r="R44">
        <v>27.94</v>
      </c>
      <c r="S44">
        <v>62.21</v>
      </c>
      <c r="T44">
        <v>0.4491</v>
      </c>
      <c r="U44">
        <v>1935.8</v>
      </c>
      <c r="V44">
        <v>6.1559999999999997</v>
      </c>
      <c r="W44">
        <v>22</v>
      </c>
      <c r="X44">
        <v>0</v>
      </c>
      <c r="Z44">
        <f t="shared" si="0"/>
        <v>28.2</v>
      </c>
      <c r="AA44">
        <f t="shared" si="0"/>
        <v>63.01</v>
      </c>
      <c r="AC44">
        <f t="shared" si="1"/>
        <v>0.84071398227934835</v>
      </c>
      <c r="AD44">
        <f t="shared" si="2"/>
        <v>0.48538644398046404</v>
      </c>
      <c r="AF44">
        <f t="shared" si="3"/>
        <v>0.93642938868876047</v>
      </c>
      <c r="AG44">
        <f t="shared" si="4"/>
        <v>0.54064775963653255</v>
      </c>
    </row>
    <row r="45" spans="2:33" x14ac:dyDescent="0.3">
      <c r="B45">
        <v>30.79</v>
      </c>
      <c r="C45">
        <v>69.849999999999994</v>
      </c>
      <c r="D45">
        <v>0.44090000000000001</v>
      </c>
      <c r="E45">
        <v>2133.6999999999998</v>
      </c>
      <c r="F45">
        <v>6.3040000000000003</v>
      </c>
      <c r="G45">
        <v>22</v>
      </c>
      <c r="H45">
        <v>0</v>
      </c>
      <c r="J45">
        <v>28.54</v>
      </c>
      <c r="K45">
        <v>70.900000000000006</v>
      </c>
      <c r="L45">
        <v>0.40250000000000002</v>
      </c>
      <c r="M45">
        <v>1977.4</v>
      </c>
      <c r="N45">
        <v>6.3159999999999998</v>
      </c>
      <c r="O45">
        <v>22</v>
      </c>
      <c r="P45">
        <v>0</v>
      </c>
      <c r="R45">
        <v>30.25</v>
      </c>
      <c r="S45">
        <v>69.3</v>
      </c>
      <c r="T45">
        <v>0.4365</v>
      </c>
      <c r="U45">
        <v>2096.3000000000002</v>
      </c>
      <c r="V45">
        <v>6.3120000000000003</v>
      </c>
      <c r="W45">
        <v>22</v>
      </c>
      <c r="X45">
        <v>0</v>
      </c>
      <c r="Z45">
        <f t="shared" si="0"/>
        <v>29.86</v>
      </c>
      <c r="AA45">
        <f t="shared" si="0"/>
        <v>70.016666666666666</v>
      </c>
      <c r="AC45">
        <f t="shared" si="1"/>
        <v>1.1746063170271137</v>
      </c>
      <c r="AD45">
        <f t="shared" si="2"/>
        <v>0.67815927332743908</v>
      </c>
      <c r="AF45">
        <f t="shared" si="3"/>
        <v>0.81291655988381817</v>
      </c>
      <c r="AG45">
        <f t="shared" si="4"/>
        <v>0.46933759467762698</v>
      </c>
    </row>
    <row r="46" spans="2:33" x14ac:dyDescent="0.3">
      <c r="B46">
        <v>30.79</v>
      </c>
      <c r="C46">
        <v>69.849999999999994</v>
      </c>
      <c r="D46">
        <v>0.44090000000000001</v>
      </c>
      <c r="E46">
        <v>2133.6999999999998</v>
      </c>
      <c r="F46">
        <v>6.4480000000000004</v>
      </c>
      <c r="G46">
        <v>22</v>
      </c>
      <c r="H46">
        <v>0</v>
      </c>
      <c r="J46">
        <v>28.54</v>
      </c>
      <c r="K46">
        <v>70.900000000000006</v>
      </c>
      <c r="L46">
        <v>0.40250000000000002</v>
      </c>
      <c r="M46">
        <v>1977.4</v>
      </c>
      <c r="N46">
        <v>6.4560000000000004</v>
      </c>
      <c r="O46">
        <v>22</v>
      </c>
      <c r="P46">
        <v>0</v>
      </c>
      <c r="R46">
        <v>30.25</v>
      </c>
      <c r="S46">
        <v>69.3</v>
      </c>
      <c r="T46">
        <v>0.4365</v>
      </c>
      <c r="U46">
        <v>2096.3000000000002</v>
      </c>
      <c r="V46">
        <v>6.4560000000000004</v>
      </c>
      <c r="W46">
        <v>22</v>
      </c>
      <c r="X46">
        <v>0</v>
      </c>
      <c r="Z46">
        <f t="shared" si="0"/>
        <v>29.86</v>
      </c>
      <c r="AA46">
        <f t="shared" si="0"/>
        <v>70.016666666666666</v>
      </c>
      <c r="AC46">
        <f t="shared" si="1"/>
        <v>1.1746063170271137</v>
      </c>
      <c r="AD46">
        <f t="shared" si="2"/>
        <v>0.67815927332743908</v>
      </c>
      <c r="AF46">
        <f t="shared" si="3"/>
        <v>0.81291655988381817</v>
      </c>
      <c r="AG46">
        <f t="shared" si="4"/>
        <v>0.46933759467762698</v>
      </c>
    </row>
    <row r="47" spans="2:33" x14ac:dyDescent="0.3">
      <c r="B47">
        <v>30.79</v>
      </c>
      <c r="C47">
        <v>69.849999999999994</v>
      </c>
      <c r="D47">
        <v>0.44090000000000001</v>
      </c>
      <c r="E47">
        <v>2133.6999999999998</v>
      </c>
      <c r="F47">
        <v>6.6040000000000001</v>
      </c>
      <c r="G47">
        <v>22</v>
      </c>
      <c r="H47">
        <v>0</v>
      </c>
      <c r="J47">
        <v>28.54</v>
      </c>
      <c r="K47">
        <v>70.900000000000006</v>
      </c>
      <c r="L47">
        <v>0.40250000000000002</v>
      </c>
      <c r="M47">
        <v>1977.4</v>
      </c>
      <c r="N47">
        <v>6.6120000000000001</v>
      </c>
      <c r="O47">
        <v>22</v>
      </c>
      <c r="P47">
        <v>0</v>
      </c>
      <c r="R47">
        <v>30.25</v>
      </c>
      <c r="S47">
        <v>69.3</v>
      </c>
      <c r="T47">
        <v>0.4365</v>
      </c>
      <c r="U47">
        <v>2096.3000000000002</v>
      </c>
      <c r="V47">
        <v>6.6079999999999997</v>
      </c>
      <c r="W47">
        <v>22</v>
      </c>
      <c r="X47">
        <v>0</v>
      </c>
      <c r="Z47">
        <f t="shared" si="0"/>
        <v>29.86</v>
      </c>
      <c r="AA47">
        <f t="shared" si="0"/>
        <v>70.016666666666666</v>
      </c>
      <c r="AC47">
        <f t="shared" si="1"/>
        <v>1.1746063170271137</v>
      </c>
      <c r="AD47">
        <f t="shared" si="2"/>
        <v>0.67815927332743908</v>
      </c>
      <c r="AF47">
        <f t="shared" si="3"/>
        <v>0.81291655988381817</v>
      </c>
      <c r="AG47">
        <f t="shared" si="4"/>
        <v>0.46933759467762698</v>
      </c>
    </row>
    <row r="48" spans="2:33" x14ac:dyDescent="0.3">
      <c r="B48">
        <v>29.53</v>
      </c>
      <c r="C48">
        <v>76.34</v>
      </c>
      <c r="D48">
        <v>0.38679999999999998</v>
      </c>
      <c r="E48">
        <v>2046.3</v>
      </c>
      <c r="F48">
        <v>6.76</v>
      </c>
      <c r="G48">
        <v>22</v>
      </c>
      <c r="H48">
        <v>0</v>
      </c>
      <c r="J48">
        <v>28.54</v>
      </c>
      <c r="K48">
        <v>70.900000000000006</v>
      </c>
      <c r="L48">
        <v>0.40250000000000002</v>
      </c>
      <c r="M48">
        <v>1977.4</v>
      </c>
      <c r="N48">
        <v>6.7679999999999998</v>
      </c>
      <c r="O48">
        <v>22</v>
      </c>
      <c r="P48">
        <v>0</v>
      </c>
      <c r="R48">
        <v>30.89</v>
      </c>
      <c r="S48">
        <v>75.75</v>
      </c>
      <c r="T48">
        <v>0.4078</v>
      </c>
      <c r="U48">
        <v>2140.5</v>
      </c>
      <c r="V48">
        <v>6.7640000000000002</v>
      </c>
      <c r="W48">
        <v>22</v>
      </c>
      <c r="X48">
        <v>0</v>
      </c>
      <c r="Z48">
        <f t="shared" si="0"/>
        <v>29.653333333333336</v>
      </c>
      <c r="AA48">
        <f t="shared" si="0"/>
        <v>74.33</v>
      </c>
      <c r="AC48">
        <f t="shared" si="1"/>
        <v>1.1798446225386352</v>
      </c>
      <c r="AD48">
        <f t="shared" si="2"/>
        <v>0.68118361042461351</v>
      </c>
      <c r="AF48">
        <f t="shared" si="3"/>
        <v>2.9850795634287519</v>
      </c>
      <c r="AG48">
        <f t="shared" si="4"/>
        <v>1.7234364894980405</v>
      </c>
    </row>
    <row r="49" spans="2:33" x14ac:dyDescent="0.3">
      <c r="B49">
        <v>29.53</v>
      </c>
      <c r="C49">
        <v>76.34</v>
      </c>
      <c r="D49">
        <v>0.38679999999999998</v>
      </c>
      <c r="E49">
        <v>2046.3</v>
      </c>
      <c r="F49">
        <v>6.9</v>
      </c>
      <c r="G49">
        <v>22</v>
      </c>
      <c r="H49">
        <v>0</v>
      </c>
      <c r="J49">
        <v>28.37</v>
      </c>
      <c r="K49">
        <v>77.239999999999995</v>
      </c>
      <c r="L49">
        <v>0.36720000000000003</v>
      </c>
      <c r="M49">
        <v>1965.6</v>
      </c>
      <c r="N49">
        <v>6.9160000000000004</v>
      </c>
      <c r="O49">
        <v>22</v>
      </c>
      <c r="P49">
        <v>0</v>
      </c>
      <c r="R49">
        <v>30.89</v>
      </c>
      <c r="S49">
        <v>75.75</v>
      </c>
      <c r="T49">
        <v>0.4078</v>
      </c>
      <c r="U49">
        <v>2140.5</v>
      </c>
      <c r="V49">
        <v>6.9039999999999999</v>
      </c>
      <c r="W49">
        <v>22</v>
      </c>
      <c r="X49">
        <v>0</v>
      </c>
      <c r="Z49">
        <f t="shared" si="0"/>
        <v>29.596666666666668</v>
      </c>
      <c r="AA49">
        <f t="shared" si="0"/>
        <v>76.443333333333342</v>
      </c>
      <c r="AC49">
        <f t="shared" si="1"/>
        <v>1.2613220577367752</v>
      </c>
      <c r="AD49">
        <f t="shared" si="2"/>
        <v>0.72822462956913991</v>
      </c>
      <c r="AF49">
        <f t="shared" si="3"/>
        <v>0.7503554713156485</v>
      </c>
      <c r="AG49">
        <f t="shared" si="4"/>
        <v>0.43321793335199821</v>
      </c>
    </row>
    <row r="50" spans="2:33" x14ac:dyDescent="0.3">
      <c r="B50">
        <v>29.53</v>
      </c>
      <c r="C50">
        <v>76.34</v>
      </c>
      <c r="D50">
        <v>0.38679999999999998</v>
      </c>
      <c r="E50">
        <v>2046.3</v>
      </c>
      <c r="F50">
        <v>7.056</v>
      </c>
      <c r="G50">
        <v>22</v>
      </c>
      <c r="H50">
        <v>0</v>
      </c>
      <c r="J50">
        <v>28.37</v>
      </c>
      <c r="K50">
        <v>77.239999999999995</v>
      </c>
      <c r="L50">
        <v>0.36720000000000003</v>
      </c>
      <c r="M50">
        <v>1965.6</v>
      </c>
      <c r="N50">
        <v>7.0640000000000001</v>
      </c>
      <c r="O50">
        <v>22</v>
      </c>
      <c r="P50">
        <v>0</v>
      </c>
      <c r="R50">
        <v>30.89</v>
      </c>
      <c r="S50">
        <v>75.75</v>
      </c>
      <c r="T50">
        <v>0.4078</v>
      </c>
      <c r="U50">
        <v>2140.5</v>
      </c>
      <c r="V50">
        <v>7.06</v>
      </c>
      <c r="W50">
        <v>22</v>
      </c>
      <c r="X50">
        <v>0</v>
      </c>
      <c r="Z50">
        <f t="shared" si="0"/>
        <v>29.596666666666668</v>
      </c>
      <c r="AA50">
        <f t="shared" si="0"/>
        <v>76.443333333333342</v>
      </c>
      <c r="AC50">
        <f t="shared" si="1"/>
        <v>1.2613220577367752</v>
      </c>
      <c r="AD50">
        <f t="shared" si="2"/>
        <v>0.72822462956913991</v>
      </c>
      <c r="AF50">
        <f t="shared" si="3"/>
        <v>0.7503554713156485</v>
      </c>
      <c r="AG50">
        <f t="shared" si="4"/>
        <v>0.43321793335199821</v>
      </c>
    </row>
    <row r="51" spans="2:33" x14ac:dyDescent="0.3">
      <c r="B51">
        <v>29.53</v>
      </c>
      <c r="C51">
        <v>76.34</v>
      </c>
      <c r="D51">
        <v>0.38679999999999998</v>
      </c>
      <c r="E51">
        <v>2046.3</v>
      </c>
      <c r="F51">
        <v>7.1959999999999997</v>
      </c>
      <c r="G51">
        <v>22</v>
      </c>
      <c r="H51">
        <v>0</v>
      </c>
      <c r="J51">
        <v>28.37</v>
      </c>
      <c r="K51">
        <v>77.239999999999995</v>
      </c>
      <c r="L51">
        <v>0.36720000000000003</v>
      </c>
      <c r="M51">
        <v>1965.6</v>
      </c>
      <c r="N51">
        <v>7.2080000000000002</v>
      </c>
      <c r="O51">
        <v>22</v>
      </c>
      <c r="P51">
        <v>0</v>
      </c>
      <c r="R51">
        <v>33.700000000000003</v>
      </c>
      <c r="S51">
        <v>81.650000000000006</v>
      </c>
      <c r="T51">
        <v>0.4128</v>
      </c>
      <c r="U51">
        <v>2335.5</v>
      </c>
      <c r="V51">
        <v>7.2039999999999997</v>
      </c>
      <c r="W51">
        <v>22</v>
      </c>
      <c r="X51">
        <v>0</v>
      </c>
      <c r="Z51">
        <f t="shared" si="0"/>
        <v>30.533333333333335</v>
      </c>
      <c r="AA51">
        <f t="shared" si="0"/>
        <v>78.41</v>
      </c>
      <c r="AC51">
        <f t="shared" si="1"/>
        <v>2.8030756916882105</v>
      </c>
      <c r="AD51">
        <f t="shared" si="2"/>
        <v>1.6183565051550848</v>
      </c>
      <c r="AF51">
        <f t="shared" si="3"/>
        <v>2.8417776126924528</v>
      </c>
      <c r="AG51">
        <f t="shared" si="4"/>
        <v>1.6407010696650397</v>
      </c>
    </row>
    <row r="52" spans="2:33" x14ac:dyDescent="0.3">
      <c r="B52">
        <v>30.18</v>
      </c>
      <c r="C52">
        <v>82.02</v>
      </c>
      <c r="D52">
        <v>0.36799999999999999</v>
      </c>
      <c r="E52">
        <v>2091.6</v>
      </c>
      <c r="F52">
        <v>7.3520000000000003</v>
      </c>
      <c r="G52">
        <v>22</v>
      </c>
      <c r="H52">
        <v>0</v>
      </c>
      <c r="J52">
        <v>28.76</v>
      </c>
      <c r="K52">
        <v>82.92</v>
      </c>
      <c r="L52">
        <v>0.34689999999999999</v>
      </c>
      <c r="M52">
        <v>1992.9</v>
      </c>
      <c r="N52">
        <v>7.3639999999999999</v>
      </c>
      <c r="O52">
        <v>22</v>
      </c>
      <c r="P52">
        <v>0</v>
      </c>
      <c r="R52">
        <v>33.700000000000003</v>
      </c>
      <c r="S52">
        <v>81.650000000000006</v>
      </c>
      <c r="T52">
        <v>0.4128</v>
      </c>
      <c r="U52">
        <v>2335.5</v>
      </c>
      <c r="V52">
        <v>7.36</v>
      </c>
      <c r="W52">
        <v>22</v>
      </c>
      <c r="X52">
        <v>0</v>
      </c>
      <c r="Z52">
        <f t="shared" si="0"/>
        <v>30.880000000000006</v>
      </c>
      <c r="AA52">
        <f t="shared" si="0"/>
        <v>82.196666666666658</v>
      </c>
      <c r="AC52">
        <f t="shared" si="1"/>
        <v>2.5433049364950331</v>
      </c>
      <c r="AD52">
        <f t="shared" si="2"/>
        <v>1.4683777897167114</v>
      </c>
      <c r="AF52">
        <f t="shared" si="3"/>
        <v>0.65317174872565653</v>
      </c>
      <c r="AG52">
        <f t="shared" si="4"/>
        <v>0.37710888495381639</v>
      </c>
    </row>
    <row r="53" spans="2:33" x14ac:dyDescent="0.3">
      <c r="B53">
        <v>30.18</v>
      </c>
      <c r="C53">
        <v>82.02</v>
      </c>
      <c r="D53">
        <v>0.36799999999999999</v>
      </c>
      <c r="E53">
        <v>2091.6</v>
      </c>
      <c r="F53">
        <v>7.508</v>
      </c>
      <c r="G53">
        <v>22</v>
      </c>
      <c r="H53">
        <v>0</v>
      </c>
      <c r="J53">
        <v>28.76</v>
      </c>
      <c r="K53">
        <v>82.92</v>
      </c>
      <c r="L53">
        <v>0.34689999999999999</v>
      </c>
      <c r="M53">
        <v>1992.9</v>
      </c>
      <c r="N53">
        <v>7.5039999999999996</v>
      </c>
      <c r="O53">
        <v>22</v>
      </c>
      <c r="P53">
        <v>0</v>
      </c>
      <c r="R53">
        <v>33.700000000000003</v>
      </c>
      <c r="S53">
        <v>81.650000000000006</v>
      </c>
      <c r="T53">
        <v>0.4128</v>
      </c>
      <c r="U53">
        <v>2335.5</v>
      </c>
      <c r="V53">
        <v>7.516</v>
      </c>
      <c r="W53">
        <v>22</v>
      </c>
      <c r="X53">
        <v>0</v>
      </c>
      <c r="Z53">
        <f t="shared" si="0"/>
        <v>30.880000000000006</v>
      </c>
      <c r="AA53">
        <f t="shared" si="0"/>
        <v>82.196666666666658</v>
      </c>
      <c r="AC53">
        <f t="shared" si="1"/>
        <v>2.5433049364950331</v>
      </c>
      <c r="AD53">
        <f t="shared" si="2"/>
        <v>1.4683777897167114</v>
      </c>
      <c r="AF53">
        <f t="shared" si="3"/>
        <v>0.65317174872565653</v>
      </c>
      <c r="AG53">
        <f t="shared" si="4"/>
        <v>0.37710888495381639</v>
      </c>
    </row>
    <row r="54" spans="2:33" x14ac:dyDescent="0.3">
      <c r="B54">
        <v>30.18</v>
      </c>
      <c r="C54">
        <v>82.02</v>
      </c>
      <c r="D54">
        <v>0.36799999999999999</v>
      </c>
      <c r="E54">
        <v>2091.6</v>
      </c>
      <c r="F54">
        <v>7.6520000000000001</v>
      </c>
      <c r="G54">
        <v>22</v>
      </c>
      <c r="H54">
        <v>0</v>
      </c>
      <c r="J54">
        <v>28.76</v>
      </c>
      <c r="K54">
        <v>82.92</v>
      </c>
      <c r="L54">
        <v>0.34689999999999999</v>
      </c>
      <c r="M54">
        <v>1992.9</v>
      </c>
      <c r="N54">
        <v>7.66</v>
      </c>
      <c r="O54">
        <v>22</v>
      </c>
      <c r="P54">
        <v>0</v>
      </c>
      <c r="R54">
        <v>32.36</v>
      </c>
      <c r="S54">
        <v>87.01</v>
      </c>
      <c r="T54">
        <v>0.372</v>
      </c>
      <c r="U54">
        <v>2242.6</v>
      </c>
      <c r="V54">
        <v>7.6559999999999997</v>
      </c>
      <c r="W54">
        <v>22</v>
      </c>
      <c r="X54">
        <v>0</v>
      </c>
      <c r="Z54">
        <f t="shared" si="0"/>
        <v>30.433333333333337</v>
      </c>
      <c r="AA54">
        <f t="shared" si="0"/>
        <v>83.983333333333334</v>
      </c>
      <c r="AC54">
        <f t="shared" si="1"/>
        <v>1.8133210783899607</v>
      </c>
      <c r="AD54">
        <f t="shared" si="2"/>
        <v>1.0469214127356663</v>
      </c>
      <c r="AF54">
        <f t="shared" si="3"/>
        <v>2.6595175000990978</v>
      </c>
      <c r="AG54">
        <f t="shared" si="4"/>
        <v>1.5354731445967347</v>
      </c>
    </row>
    <row r="55" spans="2:33" x14ac:dyDescent="0.3">
      <c r="B55">
        <v>29.87</v>
      </c>
      <c r="C55">
        <v>87.51</v>
      </c>
      <c r="D55">
        <v>0.34129999999999999</v>
      </c>
      <c r="E55">
        <v>2069.5</v>
      </c>
      <c r="F55">
        <v>7.8079999999999998</v>
      </c>
      <c r="G55">
        <v>22</v>
      </c>
      <c r="H55">
        <v>0</v>
      </c>
      <c r="J55">
        <v>29.76</v>
      </c>
      <c r="K55">
        <v>88.32</v>
      </c>
      <c r="L55">
        <v>0.33689999999999998</v>
      </c>
      <c r="M55">
        <v>2062.1</v>
      </c>
      <c r="N55">
        <v>7.8159999999999998</v>
      </c>
      <c r="O55">
        <v>22</v>
      </c>
      <c r="P55">
        <v>0</v>
      </c>
      <c r="R55">
        <v>32.36</v>
      </c>
      <c r="S55">
        <v>87.01</v>
      </c>
      <c r="T55">
        <v>0.372</v>
      </c>
      <c r="U55">
        <v>2242.6</v>
      </c>
      <c r="V55">
        <v>7.8120000000000003</v>
      </c>
      <c r="W55">
        <v>22</v>
      </c>
      <c r="X55">
        <v>0</v>
      </c>
      <c r="Z55">
        <f t="shared" si="0"/>
        <v>30.663333333333338</v>
      </c>
      <c r="AA55">
        <f t="shared" si="0"/>
        <v>87.61333333333333</v>
      </c>
      <c r="AC55">
        <f t="shared" si="1"/>
        <v>1.4703854369971603</v>
      </c>
      <c r="AD55">
        <f t="shared" si="2"/>
        <v>0.84892742786281605</v>
      </c>
      <c r="AF55">
        <f t="shared" si="3"/>
        <v>0.66108496680330342</v>
      </c>
      <c r="AG55">
        <f t="shared" si="4"/>
        <v>0.38167758354110204</v>
      </c>
    </row>
    <row r="56" spans="2:33" x14ac:dyDescent="0.3">
      <c r="B56">
        <v>29.87</v>
      </c>
      <c r="C56">
        <v>87.51</v>
      </c>
      <c r="D56">
        <v>0.34129999999999999</v>
      </c>
      <c r="E56">
        <v>2069.5</v>
      </c>
      <c r="F56">
        <v>8.0039999999999996</v>
      </c>
      <c r="G56">
        <v>22</v>
      </c>
      <c r="H56">
        <v>0</v>
      </c>
      <c r="J56">
        <v>29.76</v>
      </c>
      <c r="K56">
        <v>88.32</v>
      </c>
      <c r="L56">
        <v>0.33689999999999998</v>
      </c>
      <c r="M56">
        <v>2062.1</v>
      </c>
      <c r="N56">
        <v>8.0120000000000005</v>
      </c>
      <c r="O56">
        <v>22</v>
      </c>
      <c r="P56">
        <v>0</v>
      </c>
      <c r="R56">
        <v>32.36</v>
      </c>
      <c r="S56">
        <v>87.01</v>
      </c>
      <c r="T56">
        <v>0.372</v>
      </c>
      <c r="U56">
        <v>2242.6</v>
      </c>
      <c r="V56">
        <v>7.9960000000000004</v>
      </c>
      <c r="W56">
        <v>22</v>
      </c>
      <c r="X56">
        <v>0</v>
      </c>
      <c r="Z56">
        <f t="shared" si="0"/>
        <v>30.663333333333338</v>
      </c>
      <c r="AA56">
        <f t="shared" si="0"/>
        <v>87.61333333333333</v>
      </c>
      <c r="AC56">
        <f t="shared" si="1"/>
        <v>1.4703854369971603</v>
      </c>
      <c r="AD56">
        <f t="shared" si="2"/>
        <v>0.84892742786281605</v>
      </c>
      <c r="AF56">
        <f t="shared" si="3"/>
        <v>0.66108496680330342</v>
      </c>
      <c r="AG56">
        <f t="shared" si="4"/>
        <v>0.38167758354110204</v>
      </c>
    </row>
    <row r="57" spans="2:33" x14ac:dyDescent="0.3">
      <c r="B57">
        <v>31.76</v>
      </c>
      <c r="C57">
        <v>92.57</v>
      </c>
      <c r="D57">
        <v>0.34310000000000002</v>
      </c>
      <c r="E57">
        <v>2200.6999999999998</v>
      </c>
      <c r="F57">
        <v>8.14</v>
      </c>
      <c r="G57">
        <v>22</v>
      </c>
      <c r="H57">
        <v>0</v>
      </c>
      <c r="J57">
        <v>29.76</v>
      </c>
      <c r="K57">
        <v>88.32</v>
      </c>
      <c r="L57">
        <v>0.33689999999999998</v>
      </c>
      <c r="M57">
        <v>2062.1</v>
      </c>
      <c r="N57">
        <v>8.14</v>
      </c>
      <c r="O57">
        <v>22</v>
      </c>
      <c r="P57">
        <v>0</v>
      </c>
      <c r="R57">
        <v>33.049999999999997</v>
      </c>
      <c r="S57">
        <v>92.31</v>
      </c>
      <c r="T57">
        <v>0.35809999999999997</v>
      </c>
      <c r="U57">
        <v>2290.3000000000002</v>
      </c>
      <c r="V57">
        <v>8.1359999999999992</v>
      </c>
      <c r="W57">
        <v>22</v>
      </c>
      <c r="X57">
        <v>0</v>
      </c>
      <c r="Z57">
        <f t="shared" si="0"/>
        <v>31.523333333333337</v>
      </c>
      <c r="AA57">
        <f t="shared" si="0"/>
        <v>91.066666666666663</v>
      </c>
      <c r="AC57">
        <f t="shared" si="1"/>
        <v>1.6577193168125075</v>
      </c>
      <c r="AD57">
        <f t="shared" si="2"/>
        <v>0.9570846938025438</v>
      </c>
      <c r="AF57">
        <f t="shared" si="3"/>
        <v>2.3822328461620508</v>
      </c>
      <c r="AG57">
        <f t="shared" si="4"/>
        <v>1.3753827750040284</v>
      </c>
    </row>
    <row r="58" spans="2:33" x14ac:dyDescent="0.3">
      <c r="B58">
        <v>31.76</v>
      </c>
      <c r="C58">
        <v>92.57</v>
      </c>
      <c r="D58">
        <v>0.34310000000000002</v>
      </c>
      <c r="E58">
        <v>2200.6999999999998</v>
      </c>
      <c r="F58">
        <v>8.2759999999999998</v>
      </c>
      <c r="G58">
        <v>22</v>
      </c>
      <c r="H58">
        <v>0</v>
      </c>
      <c r="J58">
        <v>30.88</v>
      </c>
      <c r="K58">
        <v>93.34</v>
      </c>
      <c r="L58">
        <v>0.33079999999999998</v>
      </c>
      <c r="M58">
        <v>2139.6999999999998</v>
      </c>
      <c r="N58">
        <v>8.2840000000000007</v>
      </c>
      <c r="O58">
        <v>22</v>
      </c>
      <c r="P58">
        <v>0</v>
      </c>
      <c r="R58">
        <v>33.049999999999997</v>
      </c>
      <c r="S58">
        <v>92.31</v>
      </c>
      <c r="T58">
        <v>0.35809999999999997</v>
      </c>
      <c r="U58">
        <v>2290.3000000000002</v>
      </c>
      <c r="V58">
        <v>8.2639999999999993</v>
      </c>
      <c r="W58">
        <v>22</v>
      </c>
      <c r="X58">
        <v>0</v>
      </c>
      <c r="Z58">
        <f t="shared" si="0"/>
        <v>31.896666666666665</v>
      </c>
      <c r="AA58">
        <f t="shared" si="0"/>
        <v>92.740000000000009</v>
      </c>
      <c r="AC58">
        <f t="shared" si="1"/>
        <v>1.0914363624753076</v>
      </c>
      <c r="AD58">
        <f t="shared" si="2"/>
        <v>0.63014107767846483</v>
      </c>
      <c r="AF58">
        <f t="shared" si="3"/>
        <v>0.53563046963368521</v>
      </c>
      <c r="AG58">
        <f t="shared" si="4"/>
        <v>0.30924639582917385</v>
      </c>
    </row>
    <row r="59" spans="2:33" x14ac:dyDescent="0.3">
      <c r="B59">
        <v>31.76</v>
      </c>
      <c r="C59">
        <v>92.57</v>
      </c>
      <c r="D59">
        <v>0.34310000000000002</v>
      </c>
      <c r="E59">
        <v>2200.6999999999998</v>
      </c>
      <c r="F59">
        <v>8.4039999999999999</v>
      </c>
      <c r="G59">
        <v>22</v>
      </c>
      <c r="H59">
        <v>0</v>
      </c>
      <c r="J59">
        <v>30.88</v>
      </c>
      <c r="K59">
        <v>93.34</v>
      </c>
      <c r="L59">
        <v>0.33079999999999998</v>
      </c>
      <c r="M59">
        <v>2139.6999999999998</v>
      </c>
      <c r="N59">
        <v>8.4239999999999995</v>
      </c>
      <c r="O59">
        <v>22</v>
      </c>
      <c r="P59">
        <v>0</v>
      </c>
      <c r="R59">
        <v>33.049999999999997</v>
      </c>
      <c r="S59">
        <v>92.31</v>
      </c>
      <c r="T59">
        <v>0.35809999999999997</v>
      </c>
      <c r="U59">
        <v>2290.3000000000002</v>
      </c>
      <c r="V59">
        <v>8.4039999999999999</v>
      </c>
      <c r="W59">
        <v>22</v>
      </c>
      <c r="X59">
        <v>0</v>
      </c>
      <c r="Z59">
        <f t="shared" si="0"/>
        <v>31.896666666666665</v>
      </c>
      <c r="AA59">
        <f t="shared" si="0"/>
        <v>92.740000000000009</v>
      </c>
      <c r="AC59">
        <f t="shared" si="1"/>
        <v>1.0914363624753076</v>
      </c>
      <c r="AD59">
        <f t="shared" si="2"/>
        <v>0.63014107767846483</v>
      </c>
      <c r="AF59">
        <f t="shared" si="3"/>
        <v>0.53563046963368521</v>
      </c>
      <c r="AG59">
        <f t="shared" si="4"/>
        <v>0.30924639582917385</v>
      </c>
    </row>
    <row r="60" spans="2:33" x14ac:dyDescent="0.3">
      <c r="B60">
        <v>31.11</v>
      </c>
      <c r="C60">
        <v>97.35</v>
      </c>
      <c r="D60">
        <v>0.3196</v>
      </c>
      <c r="E60">
        <v>2155.8000000000002</v>
      </c>
      <c r="F60">
        <v>8.5559999999999992</v>
      </c>
      <c r="G60">
        <v>22</v>
      </c>
      <c r="H60">
        <v>0</v>
      </c>
      <c r="J60">
        <v>30.88</v>
      </c>
      <c r="K60">
        <v>93.34</v>
      </c>
      <c r="L60">
        <v>0.33079999999999998</v>
      </c>
      <c r="M60">
        <v>2139.6999999999998</v>
      </c>
      <c r="N60">
        <v>8.5640000000000001</v>
      </c>
      <c r="O60">
        <v>22</v>
      </c>
      <c r="P60">
        <v>0</v>
      </c>
      <c r="R60">
        <v>31.54</v>
      </c>
      <c r="S60">
        <v>96.92</v>
      </c>
      <c r="T60">
        <v>0.32550000000000001</v>
      </c>
      <c r="U60">
        <v>2185.6999999999998</v>
      </c>
      <c r="V60">
        <v>8.56</v>
      </c>
      <c r="W60">
        <v>22</v>
      </c>
      <c r="X60">
        <v>0</v>
      </c>
      <c r="Z60">
        <f t="shared" si="0"/>
        <v>31.176666666666666</v>
      </c>
      <c r="AA60">
        <f t="shared" si="0"/>
        <v>95.87</v>
      </c>
      <c r="AC60">
        <f t="shared" si="1"/>
        <v>0.33501243758005961</v>
      </c>
      <c r="AD60">
        <f t="shared" si="2"/>
        <v>0.19341952101872012</v>
      </c>
      <c r="AF60">
        <f t="shared" si="3"/>
        <v>2.2015676233084425</v>
      </c>
      <c r="AG60">
        <f t="shared" si="4"/>
        <v>1.271075659956294</v>
      </c>
    </row>
    <row r="61" spans="2:33" x14ac:dyDescent="0.3">
      <c r="B61">
        <v>31.11</v>
      </c>
      <c r="C61">
        <v>97.35</v>
      </c>
      <c r="D61">
        <v>0.3196</v>
      </c>
      <c r="E61">
        <v>2155.8000000000002</v>
      </c>
      <c r="F61">
        <v>8.6959999999999997</v>
      </c>
      <c r="G61">
        <v>22</v>
      </c>
      <c r="H61">
        <v>0</v>
      </c>
      <c r="J61">
        <v>30.88</v>
      </c>
      <c r="K61">
        <v>93.34</v>
      </c>
      <c r="L61">
        <v>0.33079999999999998</v>
      </c>
      <c r="M61">
        <v>2139.6999999999998</v>
      </c>
      <c r="N61">
        <v>8.7040000000000006</v>
      </c>
      <c r="O61">
        <v>22</v>
      </c>
      <c r="P61">
        <v>0</v>
      </c>
      <c r="R61">
        <v>31.54</v>
      </c>
      <c r="S61">
        <v>96.92</v>
      </c>
      <c r="T61">
        <v>0.32550000000000001</v>
      </c>
      <c r="U61">
        <v>2185.6999999999998</v>
      </c>
      <c r="V61">
        <v>8.6999999999999993</v>
      </c>
      <c r="W61">
        <v>22</v>
      </c>
      <c r="X61">
        <v>0</v>
      </c>
      <c r="Z61">
        <f t="shared" si="0"/>
        <v>31.176666666666666</v>
      </c>
      <c r="AA61">
        <f t="shared" si="0"/>
        <v>95.87</v>
      </c>
      <c r="AC61">
        <f t="shared" si="1"/>
        <v>0.33501243758005961</v>
      </c>
      <c r="AD61">
        <f t="shared" si="2"/>
        <v>0.19341952101872012</v>
      </c>
      <c r="AF61">
        <f t="shared" si="3"/>
        <v>2.2015676233084425</v>
      </c>
      <c r="AG61">
        <f t="shared" si="4"/>
        <v>1.271075659956294</v>
      </c>
    </row>
    <row r="62" spans="2:33" x14ac:dyDescent="0.3">
      <c r="B62">
        <v>31.11</v>
      </c>
      <c r="C62">
        <v>97.35</v>
      </c>
      <c r="D62">
        <v>0.3196</v>
      </c>
      <c r="E62">
        <v>2155.8000000000002</v>
      </c>
      <c r="F62">
        <v>8.8559999999999999</v>
      </c>
      <c r="G62">
        <v>22</v>
      </c>
      <c r="H62">
        <v>0</v>
      </c>
      <c r="J62">
        <v>30.88</v>
      </c>
      <c r="K62">
        <v>93.34</v>
      </c>
      <c r="L62">
        <v>0.33079999999999998</v>
      </c>
      <c r="M62">
        <v>2139.6999999999998</v>
      </c>
      <c r="N62">
        <v>8.8640000000000008</v>
      </c>
      <c r="O62">
        <v>22</v>
      </c>
      <c r="P62">
        <v>0</v>
      </c>
      <c r="R62">
        <v>31.54</v>
      </c>
      <c r="S62">
        <v>96.92</v>
      </c>
      <c r="T62">
        <v>0.32550000000000001</v>
      </c>
      <c r="U62">
        <v>2185.6999999999998</v>
      </c>
      <c r="V62">
        <v>8.8559999999999999</v>
      </c>
      <c r="W62">
        <v>22</v>
      </c>
      <c r="X62">
        <v>0</v>
      </c>
      <c r="Z62">
        <f t="shared" si="0"/>
        <v>31.176666666666666</v>
      </c>
      <c r="AA62">
        <f t="shared" si="0"/>
        <v>95.87</v>
      </c>
      <c r="AC62">
        <f t="shared" si="1"/>
        <v>0.33501243758005961</v>
      </c>
      <c r="AD62">
        <f t="shared" si="2"/>
        <v>0.19341952101872012</v>
      </c>
      <c r="AF62">
        <f t="shared" si="3"/>
        <v>2.2015676233084425</v>
      </c>
      <c r="AG62">
        <f t="shared" si="4"/>
        <v>1.271075659956294</v>
      </c>
    </row>
    <row r="63" spans="2:33" x14ac:dyDescent="0.3">
      <c r="B63">
        <v>31.11</v>
      </c>
      <c r="C63">
        <v>97.35</v>
      </c>
      <c r="D63">
        <v>0.3196</v>
      </c>
      <c r="E63">
        <v>2155.8000000000002</v>
      </c>
      <c r="F63">
        <v>9.0079999999999991</v>
      </c>
      <c r="G63">
        <v>22</v>
      </c>
      <c r="H63">
        <v>0</v>
      </c>
      <c r="J63">
        <v>30.28</v>
      </c>
      <c r="K63">
        <v>100.4</v>
      </c>
      <c r="L63">
        <v>0.30149999999999999</v>
      </c>
      <c r="M63">
        <v>2098</v>
      </c>
      <c r="N63">
        <v>9.02</v>
      </c>
      <c r="O63">
        <v>22</v>
      </c>
      <c r="P63">
        <v>0</v>
      </c>
      <c r="R63">
        <v>31.54</v>
      </c>
      <c r="S63">
        <v>96.92</v>
      </c>
      <c r="T63">
        <v>0.32550000000000001</v>
      </c>
      <c r="U63">
        <v>2185.6999999999998</v>
      </c>
      <c r="V63">
        <v>9.016</v>
      </c>
      <c r="W63">
        <v>22</v>
      </c>
      <c r="X63">
        <v>0</v>
      </c>
      <c r="Z63">
        <f t="shared" si="0"/>
        <v>30.97666666666667</v>
      </c>
      <c r="AA63">
        <f t="shared" si="0"/>
        <v>98.223333333333315</v>
      </c>
      <c r="AC63">
        <f t="shared" si="1"/>
        <v>0.64049460054970953</v>
      </c>
      <c r="AD63">
        <f t="shared" si="2"/>
        <v>0.36978973004187665</v>
      </c>
      <c r="AF63">
        <f t="shared" si="3"/>
        <v>1.8972699684898162</v>
      </c>
      <c r="AG63">
        <f t="shared" si="4"/>
        <v>1.0953893270329882</v>
      </c>
    </row>
    <row r="64" spans="2:33" x14ac:dyDescent="0.3">
      <c r="B64">
        <v>31.11</v>
      </c>
      <c r="C64">
        <v>97.35</v>
      </c>
      <c r="D64">
        <v>0.3196</v>
      </c>
      <c r="E64">
        <v>2155.8000000000002</v>
      </c>
      <c r="F64">
        <v>9.1479999999999997</v>
      </c>
      <c r="G64">
        <v>22</v>
      </c>
      <c r="H64">
        <v>0</v>
      </c>
      <c r="J64">
        <v>30.28</v>
      </c>
      <c r="K64">
        <v>100.4</v>
      </c>
      <c r="L64">
        <v>0.30149999999999999</v>
      </c>
      <c r="M64">
        <v>2098</v>
      </c>
      <c r="N64">
        <v>9.1679999999999993</v>
      </c>
      <c r="O64">
        <v>22</v>
      </c>
      <c r="P64">
        <v>0</v>
      </c>
      <c r="R64">
        <v>31.54</v>
      </c>
      <c r="S64">
        <v>96.92</v>
      </c>
      <c r="T64">
        <v>0.32550000000000001</v>
      </c>
      <c r="U64">
        <v>2185.6999999999998</v>
      </c>
      <c r="V64">
        <v>9.1560000000000006</v>
      </c>
      <c r="W64">
        <v>22</v>
      </c>
      <c r="X64">
        <v>0</v>
      </c>
      <c r="Z64">
        <f t="shared" si="0"/>
        <v>30.97666666666667</v>
      </c>
      <c r="AA64">
        <f t="shared" si="0"/>
        <v>98.223333333333315</v>
      </c>
      <c r="AC64">
        <f t="shared" si="1"/>
        <v>0.64049460054970953</v>
      </c>
      <c r="AD64">
        <f t="shared" si="2"/>
        <v>0.36978973004187665</v>
      </c>
      <c r="AF64">
        <f t="shared" si="3"/>
        <v>1.8972699684898162</v>
      </c>
      <c r="AG64">
        <f t="shared" si="4"/>
        <v>1.0953893270329882</v>
      </c>
    </row>
    <row r="65" spans="2:33" x14ac:dyDescent="0.3">
      <c r="B65">
        <v>31.34</v>
      </c>
      <c r="C65">
        <v>104.2</v>
      </c>
      <c r="D65">
        <v>0.30080000000000001</v>
      </c>
      <c r="E65">
        <v>2171.4</v>
      </c>
      <c r="F65">
        <v>9.3079999999999998</v>
      </c>
      <c r="G65">
        <v>22</v>
      </c>
      <c r="H65">
        <v>0</v>
      </c>
      <c r="J65">
        <v>30.28</v>
      </c>
      <c r="K65">
        <v>100.4</v>
      </c>
      <c r="L65">
        <v>0.30149999999999999</v>
      </c>
      <c r="M65">
        <v>2098</v>
      </c>
      <c r="N65">
        <v>9.3160000000000007</v>
      </c>
      <c r="O65">
        <v>22</v>
      </c>
      <c r="P65">
        <v>0</v>
      </c>
      <c r="R65">
        <v>32.659999999999997</v>
      </c>
      <c r="S65">
        <v>103.9</v>
      </c>
      <c r="T65">
        <v>0.3145</v>
      </c>
      <c r="U65">
        <v>2263.3000000000002</v>
      </c>
      <c r="V65">
        <v>9.3119999999999994</v>
      </c>
      <c r="W65">
        <v>22</v>
      </c>
      <c r="X65">
        <v>0</v>
      </c>
      <c r="Z65">
        <f t="shared" si="0"/>
        <v>31.426666666666666</v>
      </c>
      <c r="AA65">
        <f t="shared" si="0"/>
        <v>102.83333333333333</v>
      </c>
      <c r="AC65">
        <f t="shared" si="1"/>
        <v>1.1923645974840613</v>
      </c>
      <c r="AD65">
        <f t="shared" si="2"/>
        <v>0.68841202132960266</v>
      </c>
      <c r="AF65">
        <f t="shared" si="3"/>
        <v>2.1126602503321088</v>
      </c>
      <c r="AG65">
        <f t="shared" si="4"/>
        <v>1.2197449642354652</v>
      </c>
    </row>
    <row r="66" spans="2:33" x14ac:dyDescent="0.3">
      <c r="B66">
        <v>31.34</v>
      </c>
      <c r="C66">
        <v>104.2</v>
      </c>
      <c r="D66">
        <v>0.30080000000000001</v>
      </c>
      <c r="E66">
        <v>2171.4</v>
      </c>
      <c r="F66">
        <v>9.4480000000000004</v>
      </c>
      <c r="G66">
        <v>22</v>
      </c>
      <c r="H66">
        <v>0</v>
      </c>
      <c r="J66">
        <v>30.28</v>
      </c>
      <c r="K66">
        <v>100.4</v>
      </c>
      <c r="L66">
        <v>0.30149999999999999</v>
      </c>
      <c r="M66">
        <v>2098</v>
      </c>
      <c r="N66">
        <v>9.4559999999999995</v>
      </c>
      <c r="O66">
        <v>22</v>
      </c>
      <c r="P66">
        <v>0</v>
      </c>
      <c r="R66">
        <v>32.659999999999997</v>
      </c>
      <c r="S66">
        <v>103.9</v>
      </c>
      <c r="T66">
        <v>0.3145</v>
      </c>
      <c r="U66">
        <v>2263.3000000000002</v>
      </c>
      <c r="V66">
        <v>9.452</v>
      </c>
      <c r="W66">
        <v>22</v>
      </c>
      <c r="X66">
        <v>0</v>
      </c>
      <c r="Z66">
        <f t="shared" si="0"/>
        <v>31.426666666666666</v>
      </c>
      <c r="AA66">
        <f t="shared" si="0"/>
        <v>102.83333333333333</v>
      </c>
      <c r="AC66">
        <f t="shared" si="1"/>
        <v>1.1923645974840613</v>
      </c>
      <c r="AD66">
        <f t="shared" si="2"/>
        <v>0.68841202132960266</v>
      </c>
      <c r="AF66">
        <f t="shared" si="3"/>
        <v>2.1126602503321088</v>
      </c>
      <c r="AG66">
        <f t="shared" si="4"/>
        <v>1.2197449642354652</v>
      </c>
    </row>
    <row r="67" spans="2:33" x14ac:dyDescent="0.3">
      <c r="B67">
        <v>31.34</v>
      </c>
      <c r="C67">
        <v>104.2</v>
      </c>
      <c r="D67">
        <v>0.30080000000000001</v>
      </c>
      <c r="E67">
        <v>2171.4</v>
      </c>
      <c r="F67">
        <v>9.6039999999999992</v>
      </c>
      <c r="G67">
        <v>22</v>
      </c>
      <c r="H67">
        <v>0</v>
      </c>
      <c r="J67">
        <v>30.28</v>
      </c>
      <c r="K67">
        <v>100.4</v>
      </c>
      <c r="L67">
        <v>0.30149999999999999</v>
      </c>
      <c r="M67">
        <v>2098</v>
      </c>
      <c r="N67">
        <v>9.6120000000000001</v>
      </c>
      <c r="O67">
        <v>22</v>
      </c>
      <c r="P67">
        <v>0</v>
      </c>
      <c r="R67">
        <v>32.659999999999997</v>
      </c>
      <c r="S67">
        <v>103.9</v>
      </c>
      <c r="T67">
        <v>0.3145</v>
      </c>
      <c r="U67">
        <v>2263.3000000000002</v>
      </c>
      <c r="V67">
        <v>9.6080000000000005</v>
      </c>
      <c r="W67">
        <v>22</v>
      </c>
      <c r="X67">
        <v>0</v>
      </c>
      <c r="Z67">
        <f t="shared" si="0"/>
        <v>31.426666666666666</v>
      </c>
      <c r="AA67">
        <f t="shared" si="0"/>
        <v>102.83333333333333</v>
      </c>
      <c r="AC67">
        <f t="shared" si="1"/>
        <v>1.1923645974840613</v>
      </c>
      <c r="AD67">
        <f t="shared" si="2"/>
        <v>0.68841202132960266</v>
      </c>
      <c r="AF67">
        <f t="shared" si="3"/>
        <v>2.1126602503321088</v>
      </c>
      <c r="AG67">
        <f t="shared" si="4"/>
        <v>1.2197449642354652</v>
      </c>
    </row>
    <row r="68" spans="2:33" x14ac:dyDescent="0.3">
      <c r="B68">
        <v>31.34</v>
      </c>
      <c r="C68">
        <v>104.2</v>
      </c>
      <c r="D68">
        <v>0.30080000000000001</v>
      </c>
      <c r="E68">
        <v>2171.4</v>
      </c>
      <c r="F68">
        <v>9.76</v>
      </c>
      <c r="G68">
        <v>22</v>
      </c>
      <c r="H68">
        <v>0</v>
      </c>
      <c r="J68">
        <v>30.77</v>
      </c>
      <c r="K68">
        <v>109.3</v>
      </c>
      <c r="L68">
        <v>0.28160000000000002</v>
      </c>
      <c r="M68">
        <v>2132.4</v>
      </c>
      <c r="N68">
        <v>9.7680000000000007</v>
      </c>
      <c r="O68">
        <v>22</v>
      </c>
      <c r="P68">
        <v>0</v>
      </c>
      <c r="R68">
        <v>32.659999999999997</v>
      </c>
      <c r="S68">
        <v>103.9</v>
      </c>
      <c r="T68">
        <v>0.3145</v>
      </c>
      <c r="U68">
        <v>2263.3000000000002</v>
      </c>
      <c r="V68">
        <v>9.7639999999999993</v>
      </c>
      <c r="W68">
        <v>22</v>
      </c>
      <c r="X68">
        <v>0</v>
      </c>
      <c r="Z68">
        <f t="shared" si="0"/>
        <v>31.59</v>
      </c>
      <c r="AA68">
        <f t="shared" si="0"/>
        <v>105.8</v>
      </c>
      <c r="AC68">
        <f t="shared" si="1"/>
        <v>0.96948439904930739</v>
      </c>
      <c r="AD68">
        <f t="shared" si="2"/>
        <v>0.55973207876626019</v>
      </c>
      <c r="AF68">
        <f t="shared" si="3"/>
        <v>3.0347981810986995</v>
      </c>
      <c r="AG68">
        <f t="shared" si="4"/>
        <v>1.7521415467935209</v>
      </c>
    </row>
    <row r="69" spans="2:33" x14ac:dyDescent="0.3">
      <c r="B69">
        <v>31.34</v>
      </c>
      <c r="C69">
        <v>104.2</v>
      </c>
      <c r="D69">
        <v>0.30080000000000001</v>
      </c>
      <c r="E69">
        <v>2171.4</v>
      </c>
      <c r="F69">
        <v>9.9</v>
      </c>
      <c r="G69">
        <v>22</v>
      </c>
      <c r="H69">
        <v>0</v>
      </c>
      <c r="J69">
        <v>30.77</v>
      </c>
      <c r="K69">
        <v>109.3</v>
      </c>
      <c r="L69">
        <v>0.28160000000000002</v>
      </c>
      <c r="M69">
        <v>2132.4</v>
      </c>
      <c r="N69">
        <v>9.9079999999999995</v>
      </c>
      <c r="O69">
        <v>22</v>
      </c>
      <c r="P69">
        <v>0</v>
      </c>
      <c r="R69">
        <v>32.659999999999997</v>
      </c>
      <c r="S69">
        <v>103.9</v>
      </c>
      <c r="T69">
        <v>0.3145</v>
      </c>
      <c r="U69">
        <v>2263.3000000000002</v>
      </c>
      <c r="V69">
        <v>9.9039999999999999</v>
      </c>
      <c r="W69">
        <v>22</v>
      </c>
      <c r="X69">
        <v>0</v>
      </c>
      <c r="Z69">
        <f t="shared" ref="Z69:AA132" si="5">(R69+J69+B69)/3</f>
        <v>31.59</v>
      </c>
      <c r="AA69">
        <f t="shared" si="5"/>
        <v>105.8</v>
      </c>
      <c r="AC69">
        <f t="shared" ref="AC69:AC132" si="6">STDEV(B69,J69,R69)</f>
        <v>0.96948439904930739</v>
      </c>
      <c r="AD69">
        <f t="shared" ref="AD69:AD132" si="7">AC69/SQRT(3)</f>
        <v>0.55973207876626019</v>
      </c>
      <c r="AF69">
        <f t="shared" ref="AF69:AF132" si="8">STDEV(C69,K69,S69)</f>
        <v>3.0347981810986995</v>
      </c>
      <c r="AG69">
        <f t="shared" ref="AG69:AG132" si="9">AF69/SQRT(3)</f>
        <v>1.7521415467935209</v>
      </c>
    </row>
    <row r="70" spans="2:33" x14ac:dyDescent="0.3">
      <c r="B70">
        <v>32.78</v>
      </c>
      <c r="C70">
        <v>112.7</v>
      </c>
      <c r="D70">
        <v>0.29089999999999999</v>
      </c>
      <c r="E70">
        <v>2271.3000000000002</v>
      </c>
      <c r="F70">
        <v>10.096</v>
      </c>
      <c r="G70">
        <v>22</v>
      </c>
      <c r="H70">
        <v>0</v>
      </c>
      <c r="J70">
        <v>30.77</v>
      </c>
      <c r="K70">
        <v>109.3</v>
      </c>
      <c r="L70">
        <v>0.28160000000000002</v>
      </c>
      <c r="M70">
        <v>2132.4</v>
      </c>
      <c r="N70">
        <v>10.071999999999999</v>
      </c>
      <c r="O70">
        <v>22</v>
      </c>
      <c r="P70">
        <v>0</v>
      </c>
      <c r="R70">
        <v>32.74</v>
      </c>
      <c r="S70">
        <v>112.3</v>
      </c>
      <c r="T70">
        <v>0.29149999999999998</v>
      </c>
      <c r="U70">
        <v>2268.6</v>
      </c>
      <c r="V70">
        <v>10.08</v>
      </c>
      <c r="W70">
        <v>22</v>
      </c>
      <c r="X70">
        <v>0</v>
      </c>
      <c r="Z70">
        <f t="shared" si="5"/>
        <v>32.096666666666671</v>
      </c>
      <c r="AA70">
        <f t="shared" si="5"/>
        <v>111.43333333333334</v>
      </c>
      <c r="AC70">
        <f t="shared" si="6"/>
        <v>1.1491010979601994</v>
      </c>
      <c r="AD70">
        <f t="shared" si="7"/>
        <v>0.66343382823341568</v>
      </c>
      <c r="AF70">
        <f t="shared" si="8"/>
        <v>1.8583146486355158</v>
      </c>
      <c r="AG70">
        <f t="shared" si="9"/>
        <v>1.0728984626287399</v>
      </c>
    </row>
    <row r="71" spans="2:33" x14ac:dyDescent="0.3">
      <c r="B71">
        <v>32.78</v>
      </c>
      <c r="C71">
        <v>112.7</v>
      </c>
      <c r="D71">
        <v>0.29089999999999999</v>
      </c>
      <c r="E71">
        <v>2271.3000000000002</v>
      </c>
      <c r="F71">
        <v>10.236000000000001</v>
      </c>
      <c r="G71">
        <v>22</v>
      </c>
      <c r="H71">
        <v>0</v>
      </c>
      <c r="J71">
        <v>30.77</v>
      </c>
      <c r="K71">
        <v>109.3</v>
      </c>
      <c r="L71">
        <v>0.28160000000000002</v>
      </c>
      <c r="M71">
        <v>2132.4</v>
      </c>
      <c r="N71">
        <v>10.212</v>
      </c>
      <c r="O71">
        <v>22</v>
      </c>
      <c r="P71">
        <v>0</v>
      </c>
      <c r="R71">
        <v>32.74</v>
      </c>
      <c r="S71">
        <v>112.3</v>
      </c>
      <c r="T71">
        <v>0.29149999999999998</v>
      </c>
      <c r="U71">
        <v>2268.6</v>
      </c>
      <c r="V71">
        <v>10.208</v>
      </c>
      <c r="W71">
        <v>22</v>
      </c>
      <c r="X71">
        <v>0</v>
      </c>
      <c r="Z71">
        <f t="shared" si="5"/>
        <v>32.096666666666671</v>
      </c>
      <c r="AA71">
        <f t="shared" si="5"/>
        <v>111.43333333333334</v>
      </c>
      <c r="AC71">
        <f t="shared" si="6"/>
        <v>1.1491010979601994</v>
      </c>
      <c r="AD71">
        <f t="shared" si="7"/>
        <v>0.66343382823341568</v>
      </c>
      <c r="AF71">
        <f t="shared" si="8"/>
        <v>1.8583146486355158</v>
      </c>
      <c r="AG71">
        <f t="shared" si="9"/>
        <v>1.0728984626287399</v>
      </c>
    </row>
    <row r="72" spans="2:33" x14ac:dyDescent="0.3">
      <c r="B72">
        <v>32.78</v>
      </c>
      <c r="C72">
        <v>112.7</v>
      </c>
      <c r="D72">
        <v>0.29089999999999999</v>
      </c>
      <c r="E72">
        <v>2271.3000000000002</v>
      </c>
      <c r="F72">
        <v>10.38</v>
      </c>
      <c r="G72">
        <v>22</v>
      </c>
      <c r="H72">
        <v>0</v>
      </c>
      <c r="J72">
        <v>31.92</v>
      </c>
      <c r="K72">
        <v>117.5</v>
      </c>
      <c r="L72">
        <v>0.2717</v>
      </c>
      <c r="M72">
        <v>2211.6</v>
      </c>
      <c r="N72">
        <v>10.364000000000001</v>
      </c>
      <c r="O72">
        <v>22</v>
      </c>
      <c r="P72">
        <v>0</v>
      </c>
      <c r="R72">
        <v>32.74</v>
      </c>
      <c r="S72">
        <v>112.3</v>
      </c>
      <c r="T72">
        <v>0.29149999999999998</v>
      </c>
      <c r="U72">
        <v>2268.6</v>
      </c>
      <c r="V72">
        <v>10.356</v>
      </c>
      <c r="W72">
        <v>22</v>
      </c>
      <c r="X72">
        <v>0</v>
      </c>
      <c r="Z72">
        <f t="shared" si="5"/>
        <v>32.479999999999997</v>
      </c>
      <c r="AA72">
        <f t="shared" si="5"/>
        <v>114.16666666666667</v>
      </c>
      <c r="AC72">
        <f t="shared" si="6"/>
        <v>0.48538644398046382</v>
      </c>
      <c r="AD72">
        <f t="shared" si="7"/>
        <v>0.28023799409311601</v>
      </c>
      <c r="AF72">
        <f t="shared" si="8"/>
        <v>2.8936712552280941</v>
      </c>
      <c r="AG72">
        <f t="shared" si="9"/>
        <v>1.6706618781522224</v>
      </c>
    </row>
    <row r="73" spans="2:33" x14ac:dyDescent="0.3">
      <c r="B73">
        <v>32.78</v>
      </c>
      <c r="C73">
        <v>112.7</v>
      </c>
      <c r="D73">
        <v>0.29089999999999999</v>
      </c>
      <c r="E73">
        <v>2271.3000000000002</v>
      </c>
      <c r="F73">
        <v>10.52</v>
      </c>
      <c r="G73">
        <v>22</v>
      </c>
      <c r="H73">
        <v>0</v>
      </c>
      <c r="J73">
        <v>31.92</v>
      </c>
      <c r="K73">
        <v>117.5</v>
      </c>
      <c r="L73">
        <v>0.2717</v>
      </c>
      <c r="M73">
        <v>2211.6</v>
      </c>
      <c r="N73">
        <v>10.507999999999999</v>
      </c>
      <c r="O73">
        <v>22</v>
      </c>
      <c r="P73">
        <v>0</v>
      </c>
      <c r="R73">
        <v>32.74</v>
      </c>
      <c r="S73">
        <v>112.3</v>
      </c>
      <c r="T73">
        <v>0.29149999999999998</v>
      </c>
      <c r="U73">
        <v>2268.6</v>
      </c>
      <c r="V73">
        <v>10.516</v>
      </c>
      <c r="W73">
        <v>22</v>
      </c>
      <c r="X73">
        <v>0</v>
      </c>
      <c r="Z73">
        <f t="shared" si="5"/>
        <v>32.479999999999997</v>
      </c>
      <c r="AA73">
        <f t="shared" si="5"/>
        <v>114.16666666666667</v>
      </c>
      <c r="AC73">
        <f t="shared" si="6"/>
        <v>0.48538644398046382</v>
      </c>
      <c r="AD73">
        <f t="shared" si="7"/>
        <v>0.28023799409311601</v>
      </c>
      <c r="AF73">
        <f t="shared" si="8"/>
        <v>2.8936712552280941</v>
      </c>
      <c r="AG73">
        <f t="shared" si="9"/>
        <v>1.6706618781522224</v>
      </c>
    </row>
    <row r="74" spans="2:33" x14ac:dyDescent="0.3">
      <c r="B74">
        <v>33.92</v>
      </c>
      <c r="C74">
        <v>120.6</v>
      </c>
      <c r="D74">
        <v>0.28129999999999999</v>
      </c>
      <c r="E74">
        <v>2350.1999999999998</v>
      </c>
      <c r="F74">
        <v>10.648</v>
      </c>
      <c r="G74">
        <v>22</v>
      </c>
      <c r="H74">
        <v>0</v>
      </c>
      <c r="J74">
        <v>31.92</v>
      </c>
      <c r="K74">
        <v>117.5</v>
      </c>
      <c r="L74">
        <v>0.2717</v>
      </c>
      <c r="M74">
        <v>2211.6</v>
      </c>
      <c r="N74">
        <v>10.66</v>
      </c>
      <c r="O74">
        <v>22</v>
      </c>
      <c r="P74">
        <v>0</v>
      </c>
      <c r="R74">
        <v>34.39</v>
      </c>
      <c r="S74">
        <v>120.3</v>
      </c>
      <c r="T74">
        <v>0.28599999999999998</v>
      </c>
      <c r="U74">
        <v>2383.1</v>
      </c>
      <c r="V74">
        <v>10.656000000000001</v>
      </c>
      <c r="W74">
        <v>22</v>
      </c>
      <c r="X74">
        <v>0</v>
      </c>
      <c r="Z74">
        <f t="shared" si="5"/>
        <v>33.410000000000004</v>
      </c>
      <c r="AA74">
        <f t="shared" si="5"/>
        <v>119.46666666666665</v>
      </c>
      <c r="AC74">
        <f t="shared" si="6"/>
        <v>1.3116020738013487</v>
      </c>
      <c r="AD74">
        <f t="shared" si="7"/>
        <v>0.75725381037888018</v>
      </c>
      <c r="AF74">
        <f t="shared" si="8"/>
        <v>1.7097758137642853</v>
      </c>
      <c r="AG74">
        <f t="shared" si="9"/>
        <v>0.98713952633072166</v>
      </c>
    </row>
    <row r="75" spans="2:33" x14ac:dyDescent="0.3">
      <c r="B75">
        <v>33.92</v>
      </c>
      <c r="C75">
        <v>120.6</v>
      </c>
      <c r="D75">
        <v>0.28129999999999999</v>
      </c>
      <c r="E75">
        <v>2350.1999999999998</v>
      </c>
      <c r="F75">
        <v>10.808</v>
      </c>
      <c r="G75">
        <v>22</v>
      </c>
      <c r="H75">
        <v>0</v>
      </c>
      <c r="J75">
        <v>31.92</v>
      </c>
      <c r="K75">
        <v>117.5</v>
      </c>
      <c r="L75">
        <v>0.2717</v>
      </c>
      <c r="M75">
        <v>2211.6</v>
      </c>
      <c r="N75">
        <v>10.816000000000001</v>
      </c>
      <c r="O75">
        <v>22</v>
      </c>
      <c r="P75">
        <v>0</v>
      </c>
      <c r="R75">
        <v>34.39</v>
      </c>
      <c r="S75">
        <v>120.3</v>
      </c>
      <c r="T75">
        <v>0.28599999999999998</v>
      </c>
      <c r="U75">
        <v>2383.1</v>
      </c>
      <c r="V75">
        <v>10.811999999999999</v>
      </c>
      <c r="W75">
        <v>22</v>
      </c>
      <c r="X75">
        <v>0</v>
      </c>
      <c r="Z75">
        <f t="shared" si="5"/>
        <v>33.410000000000004</v>
      </c>
      <c r="AA75">
        <f t="shared" si="5"/>
        <v>119.46666666666665</v>
      </c>
      <c r="AC75">
        <f t="shared" si="6"/>
        <v>1.3116020738013487</v>
      </c>
      <c r="AD75">
        <f t="shared" si="7"/>
        <v>0.75725381037888018</v>
      </c>
      <c r="AF75">
        <f t="shared" si="8"/>
        <v>1.7097758137642853</v>
      </c>
      <c r="AG75">
        <f t="shared" si="9"/>
        <v>0.98713952633072166</v>
      </c>
    </row>
    <row r="76" spans="2:33" x14ac:dyDescent="0.3">
      <c r="B76">
        <v>33.92</v>
      </c>
      <c r="C76">
        <v>120.6</v>
      </c>
      <c r="D76">
        <v>0.28129999999999999</v>
      </c>
      <c r="E76">
        <v>2350.1999999999998</v>
      </c>
      <c r="F76">
        <v>10.948</v>
      </c>
      <c r="G76">
        <v>22</v>
      </c>
      <c r="H76">
        <v>0</v>
      </c>
      <c r="J76">
        <v>31.92</v>
      </c>
      <c r="K76">
        <v>117.5</v>
      </c>
      <c r="L76">
        <v>0.2717</v>
      </c>
      <c r="M76">
        <v>2211.6</v>
      </c>
      <c r="N76">
        <v>10.96</v>
      </c>
      <c r="O76">
        <v>22</v>
      </c>
      <c r="P76">
        <v>0</v>
      </c>
      <c r="R76">
        <v>34.39</v>
      </c>
      <c r="S76">
        <v>120.3</v>
      </c>
      <c r="T76">
        <v>0.28599999999999998</v>
      </c>
      <c r="U76">
        <v>2383.1</v>
      </c>
      <c r="V76">
        <v>10.952</v>
      </c>
      <c r="W76">
        <v>22</v>
      </c>
      <c r="X76">
        <v>0</v>
      </c>
      <c r="Z76">
        <f t="shared" si="5"/>
        <v>33.410000000000004</v>
      </c>
      <c r="AA76">
        <f t="shared" si="5"/>
        <v>119.46666666666665</v>
      </c>
      <c r="AC76">
        <f t="shared" si="6"/>
        <v>1.3116020738013487</v>
      </c>
      <c r="AD76">
        <f t="shared" si="7"/>
        <v>0.75725381037888018</v>
      </c>
      <c r="AF76">
        <f t="shared" si="8"/>
        <v>1.7097758137642853</v>
      </c>
      <c r="AG76">
        <f t="shared" si="9"/>
        <v>0.98713952633072166</v>
      </c>
    </row>
    <row r="77" spans="2:33" x14ac:dyDescent="0.3">
      <c r="B77">
        <v>33.92</v>
      </c>
      <c r="C77">
        <v>120.6</v>
      </c>
      <c r="D77">
        <v>0.28129999999999999</v>
      </c>
      <c r="E77">
        <v>2350.1999999999998</v>
      </c>
      <c r="F77">
        <v>11.103999999999999</v>
      </c>
      <c r="G77">
        <v>22</v>
      </c>
      <c r="H77">
        <v>0</v>
      </c>
      <c r="J77">
        <v>32.43</v>
      </c>
      <c r="K77">
        <v>125</v>
      </c>
      <c r="L77">
        <v>0.25940000000000002</v>
      </c>
      <c r="M77">
        <v>2247.1</v>
      </c>
      <c r="N77">
        <v>11.112</v>
      </c>
      <c r="O77">
        <v>22</v>
      </c>
      <c r="P77">
        <v>0</v>
      </c>
      <c r="R77">
        <v>34.39</v>
      </c>
      <c r="S77">
        <v>120.3</v>
      </c>
      <c r="T77">
        <v>0.28599999999999998</v>
      </c>
      <c r="U77">
        <v>2383.1</v>
      </c>
      <c r="V77">
        <v>11.108000000000001</v>
      </c>
      <c r="W77">
        <v>22</v>
      </c>
      <c r="X77">
        <v>0</v>
      </c>
      <c r="Z77">
        <f t="shared" si="5"/>
        <v>33.58</v>
      </c>
      <c r="AA77">
        <f t="shared" si="5"/>
        <v>121.96666666666665</v>
      </c>
      <c r="AC77">
        <f t="shared" si="6"/>
        <v>1.0232790430767169</v>
      </c>
      <c r="AD77">
        <f t="shared" si="7"/>
        <v>0.59079043097644524</v>
      </c>
      <c r="AF77">
        <f t="shared" si="8"/>
        <v>2.631222782915454</v>
      </c>
      <c r="AG77">
        <f t="shared" si="9"/>
        <v>1.5191371820141137</v>
      </c>
    </row>
    <row r="78" spans="2:33" x14ac:dyDescent="0.3">
      <c r="B78">
        <v>32.58</v>
      </c>
      <c r="C78">
        <v>128.1</v>
      </c>
      <c r="D78">
        <v>0.25440000000000002</v>
      </c>
      <c r="E78">
        <v>2257.6999999999998</v>
      </c>
      <c r="F78">
        <v>11.26</v>
      </c>
      <c r="G78">
        <v>22</v>
      </c>
      <c r="H78">
        <v>0</v>
      </c>
      <c r="J78">
        <v>32.43</v>
      </c>
      <c r="K78">
        <v>125</v>
      </c>
      <c r="L78">
        <v>0.25940000000000002</v>
      </c>
      <c r="M78">
        <v>2247.1</v>
      </c>
      <c r="N78">
        <v>11.272</v>
      </c>
      <c r="O78">
        <v>22</v>
      </c>
      <c r="P78">
        <v>0</v>
      </c>
      <c r="R78">
        <v>34.369999999999997</v>
      </c>
      <c r="S78">
        <v>127.8</v>
      </c>
      <c r="T78">
        <v>0.26900000000000002</v>
      </c>
      <c r="U78">
        <v>2381.3000000000002</v>
      </c>
      <c r="V78">
        <v>11.263999999999999</v>
      </c>
      <c r="W78">
        <v>22</v>
      </c>
      <c r="X78">
        <v>0</v>
      </c>
      <c r="Z78">
        <f t="shared" si="5"/>
        <v>33.126666666666665</v>
      </c>
      <c r="AA78">
        <f t="shared" si="5"/>
        <v>126.96666666666665</v>
      </c>
      <c r="AC78">
        <f t="shared" si="6"/>
        <v>1.0793670985041797</v>
      </c>
      <c r="AD78">
        <f t="shared" si="7"/>
        <v>0.62317288487581346</v>
      </c>
      <c r="AF78">
        <f t="shared" si="8"/>
        <v>1.7097758137642853</v>
      </c>
      <c r="AG78">
        <f t="shared" si="9"/>
        <v>0.98713952633072166</v>
      </c>
    </row>
    <row r="79" spans="2:33" x14ac:dyDescent="0.3">
      <c r="B79">
        <v>32.58</v>
      </c>
      <c r="C79">
        <v>128.1</v>
      </c>
      <c r="D79">
        <v>0.25440000000000002</v>
      </c>
      <c r="E79">
        <v>2257.6999999999998</v>
      </c>
      <c r="F79">
        <v>11.4</v>
      </c>
      <c r="G79">
        <v>22</v>
      </c>
      <c r="H79">
        <v>0</v>
      </c>
      <c r="J79">
        <v>32.43</v>
      </c>
      <c r="K79">
        <v>125</v>
      </c>
      <c r="L79">
        <v>0.25940000000000002</v>
      </c>
      <c r="M79">
        <v>2247.1</v>
      </c>
      <c r="N79">
        <v>11.412000000000001</v>
      </c>
      <c r="O79">
        <v>22</v>
      </c>
      <c r="P79">
        <v>0</v>
      </c>
      <c r="R79">
        <v>34.369999999999997</v>
      </c>
      <c r="S79">
        <v>127.8</v>
      </c>
      <c r="T79">
        <v>0.26900000000000002</v>
      </c>
      <c r="U79">
        <v>2381.3000000000002</v>
      </c>
      <c r="V79">
        <v>11.404</v>
      </c>
      <c r="W79">
        <v>22</v>
      </c>
      <c r="X79">
        <v>0</v>
      </c>
      <c r="Z79">
        <f t="shared" si="5"/>
        <v>33.126666666666665</v>
      </c>
      <c r="AA79">
        <f t="shared" si="5"/>
        <v>126.96666666666665</v>
      </c>
      <c r="AC79">
        <f t="shared" si="6"/>
        <v>1.0793670985041797</v>
      </c>
      <c r="AD79">
        <f t="shared" si="7"/>
        <v>0.62317288487581346</v>
      </c>
      <c r="AF79">
        <f t="shared" si="8"/>
        <v>1.7097758137642853</v>
      </c>
      <c r="AG79">
        <f t="shared" si="9"/>
        <v>0.98713952633072166</v>
      </c>
    </row>
    <row r="80" spans="2:33" x14ac:dyDescent="0.3">
      <c r="B80">
        <v>32.58</v>
      </c>
      <c r="C80">
        <v>128.1</v>
      </c>
      <c r="D80">
        <v>0.25440000000000002</v>
      </c>
      <c r="E80">
        <v>2257.6999999999998</v>
      </c>
      <c r="F80">
        <v>11.555999999999999</v>
      </c>
      <c r="G80">
        <v>22</v>
      </c>
      <c r="H80">
        <v>0</v>
      </c>
      <c r="J80">
        <v>32.43</v>
      </c>
      <c r="K80">
        <v>132</v>
      </c>
      <c r="L80">
        <v>0.24560000000000001</v>
      </c>
      <c r="M80">
        <v>2247.1</v>
      </c>
      <c r="N80">
        <v>11.564</v>
      </c>
      <c r="O80">
        <v>22</v>
      </c>
      <c r="P80">
        <v>0</v>
      </c>
      <c r="R80">
        <v>34.369999999999997</v>
      </c>
      <c r="S80">
        <v>127.8</v>
      </c>
      <c r="T80">
        <v>0.26900000000000002</v>
      </c>
      <c r="U80">
        <v>2381.3000000000002</v>
      </c>
      <c r="V80">
        <v>11.56</v>
      </c>
      <c r="W80">
        <v>22</v>
      </c>
      <c r="X80">
        <v>0</v>
      </c>
      <c r="Z80">
        <f t="shared" si="5"/>
        <v>33.126666666666665</v>
      </c>
      <c r="AA80">
        <f t="shared" si="5"/>
        <v>129.29999999999998</v>
      </c>
      <c r="AC80">
        <f t="shared" si="6"/>
        <v>1.0793670985041797</v>
      </c>
      <c r="AD80">
        <f t="shared" si="7"/>
        <v>0.62317288487581346</v>
      </c>
      <c r="AF80">
        <f t="shared" si="8"/>
        <v>2.3430749027719986</v>
      </c>
      <c r="AG80">
        <f t="shared" si="9"/>
        <v>1.3527749258468698</v>
      </c>
    </row>
    <row r="81" spans="2:33" x14ac:dyDescent="0.3">
      <c r="B81">
        <v>32.58</v>
      </c>
      <c r="C81">
        <v>128.1</v>
      </c>
      <c r="D81">
        <v>0.25440000000000002</v>
      </c>
      <c r="E81">
        <v>2257.6999999999998</v>
      </c>
      <c r="F81">
        <v>11.696</v>
      </c>
      <c r="G81">
        <v>22</v>
      </c>
      <c r="H81">
        <v>0</v>
      </c>
      <c r="J81">
        <v>34.020000000000003</v>
      </c>
      <c r="K81">
        <v>132</v>
      </c>
      <c r="L81">
        <v>0.25769999999999998</v>
      </c>
      <c r="M81">
        <v>2357.6</v>
      </c>
      <c r="N81">
        <v>11.704000000000001</v>
      </c>
      <c r="O81">
        <v>22</v>
      </c>
      <c r="P81">
        <v>0</v>
      </c>
      <c r="R81">
        <v>34.369999999999997</v>
      </c>
      <c r="S81">
        <v>127.8</v>
      </c>
      <c r="T81">
        <v>0.26900000000000002</v>
      </c>
      <c r="U81">
        <v>2381.3000000000002</v>
      </c>
      <c r="V81">
        <v>11.7</v>
      </c>
      <c r="W81">
        <v>22</v>
      </c>
      <c r="X81">
        <v>0</v>
      </c>
      <c r="Z81">
        <f t="shared" si="5"/>
        <v>33.656666666666666</v>
      </c>
      <c r="AA81">
        <f t="shared" si="5"/>
        <v>129.29999999999998</v>
      </c>
      <c r="AC81">
        <f t="shared" si="6"/>
        <v>0.94870086609707194</v>
      </c>
      <c r="AD81">
        <f t="shared" si="7"/>
        <v>0.54773270042157562</v>
      </c>
      <c r="AF81">
        <f t="shared" si="8"/>
        <v>2.3430749027719986</v>
      </c>
      <c r="AG81">
        <f t="shared" si="9"/>
        <v>1.3527749258468698</v>
      </c>
    </row>
    <row r="82" spans="2:33" x14ac:dyDescent="0.3">
      <c r="B82">
        <v>33.26</v>
      </c>
      <c r="C82">
        <v>134.9</v>
      </c>
      <c r="D82">
        <v>0.2465</v>
      </c>
      <c r="E82">
        <v>2304.8000000000002</v>
      </c>
      <c r="F82">
        <v>11.856</v>
      </c>
      <c r="G82">
        <v>22</v>
      </c>
      <c r="H82">
        <v>0</v>
      </c>
      <c r="J82">
        <v>34.020000000000003</v>
      </c>
      <c r="K82">
        <v>132</v>
      </c>
      <c r="L82">
        <v>0.25769999999999998</v>
      </c>
      <c r="M82">
        <v>2357.6</v>
      </c>
      <c r="N82">
        <v>11.864000000000001</v>
      </c>
      <c r="O82">
        <v>22</v>
      </c>
      <c r="P82">
        <v>0</v>
      </c>
      <c r="R82">
        <v>34.729999999999997</v>
      </c>
      <c r="S82">
        <v>134.69999999999999</v>
      </c>
      <c r="T82">
        <v>0.25790000000000002</v>
      </c>
      <c r="U82">
        <v>2406.9</v>
      </c>
      <c r="V82">
        <v>11.856</v>
      </c>
      <c r="W82">
        <v>22</v>
      </c>
      <c r="X82">
        <v>0</v>
      </c>
      <c r="Z82">
        <f t="shared" si="5"/>
        <v>34.00333333333333</v>
      </c>
      <c r="AA82">
        <f t="shared" si="5"/>
        <v>133.86666666666667</v>
      </c>
      <c r="AC82">
        <f t="shared" si="6"/>
        <v>0.73514170969503057</v>
      </c>
      <c r="AD82">
        <f t="shared" si="7"/>
        <v>0.42443426398494766</v>
      </c>
      <c r="AF82">
        <f t="shared" si="8"/>
        <v>1.6196707484341777</v>
      </c>
      <c r="AG82">
        <f t="shared" si="9"/>
        <v>0.93511734260703516</v>
      </c>
    </row>
    <row r="83" spans="2:33" x14ac:dyDescent="0.3">
      <c r="B83">
        <v>33.26</v>
      </c>
      <c r="C83">
        <v>134.9</v>
      </c>
      <c r="D83">
        <v>0.2465</v>
      </c>
      <c r="E83">
        <v>2304.8000000000002</v>
      </c>
      <c r="F83">
        <v>12.012</v>
      </c>
      <c r="G83">
        <v>22</v>
      </c>
      <c r="H83">
        <v>0</v>
      </c>
      <c r="J83">
        <v>34.020000000000003</v>
      </c>
      <c r="K83">
        <v>132</v>
      </c>
      <c r="L83">
        <v>0.25769999999999998</v>
      </c>
      <c r="M83">
        <v>2357.6</v>
      </c>
      <c r="N83">
        <v>12.02</v>
      </c>
      <c r="O83">
        <v>22</v>
      </c>
      <c r="P83">
        <v>0</v>
      </c>
      <c r="R83">
        <v>34.729999999999997</v>
      </c>
      <c r="S83">
        <v>134.69999999999999</v>
      </c>
      <c r="T83">
        <v>0.25790000000000002</v>
      </c>
      <c r="U83">
        <v>2406.9</v>
      </c>
      <c r="V83">
        <v>12.012</v>
      </c>
      <c r="W83">
        <v>22</v>
      </c>
      <c r="X83">
        <v>0</v>
      </c>
      <c r="Z83">
        <f t="shared" si="5"/>
        <v>34.00333333333333</v>
      </c>
      <c r="AA83">
        <f t="shared" si="5"/>
        <v>133.86666666666667</v>
      </c>
      <c r="AC83">
        <f t="shared" si="6"/>
        <v>0.73514170969503057</v>
      </c>
      <c r="AD83">
        <f t="shared" si="7"/>
        <v>0.42443426398494766</v>
      </c>
      <c r="AF83">
        <f t="shared" si="8"/>
        <v>1.6196707484341777</v>
      </c>
      <c r="AG83">
        <f t="shared" si="9"/>
        <v>0.93511734260703516</v>
      </c>
    </row>
    <row r="84" spans="2:33" x14ac:dyDescent="0.3">
      <c r="B84">
        <v>33.26</v>
      </c>
      <c r="C84">
        <v>134.9</v>
      </c>
      <c r="D84">
        <v>0.2465</v>
      </c>
      <c r="E84">
        <v>2304.8000000000002</v>
      </c>
      <c r="F84">
        <v>12.224</v>
      </c>
      <c r="G84">
        <v>22</v>
      </c>
      <c r="H84">
        <v>0</v>
      </c>
      <c r="J84">
        <v>35.119999999999997</v>
      </c>
      <c r="K84">
        <v>138.80000000000001</v>
      </c>
      <c r="L84">
        <v>0.253</v>
      </c>
      <c r="M84">
        <v>2433.4</v>
      </c>
      <c r="N84">
        <v>12.2</v>
      </c>
      <c r="O84">
        <v>22</v>
      </c>
      <c r="P84">
        <v>0</v>
      </c>
      <c r="R84">
        <v>34.729999999999997</v>
      </c>
      <c r="S84">
        <v>134.69999999999999</v>
      </c>
      <c r="T84">
        <v>0.25790000000000002</v>
      </c>
      <c r="U84">
        <v>2406.9</v>
      </c>
      <c r="V84">
        <v>12.167999999999999</v>
      </c>
      <c r="W84">
        <v>22</v>
      </c>
      <c r="X84">
        <v>0</v>
      </c>
      <c r="Z84">
        <f t="shared" si="5"/>
        <v>34.369999999999997</v>
      </c>
      <c r="AA84">
        <f t="shared" si="5"/>
        <v>136.13333333333333</v>
      </c>
      <c r="AC84">
        <f t="shared" si="6"/>
        <v>0.98086696345630842</v>
      </c>
      <c r="AD84">
        <f t="shared" si="7"/>
        <v>0.56630380539071057</v>
      </c>
      <c r="AF84">
        <f t="shared" si="8"/>
        <v>2.3115651263447829</v>
      </c>
      <c r="AG84">
        <f t="shared" si="9"/>
        <v>1.3345827479445118</v>
      </c>
    </row>
    <row r="85" spans="2:33" x14ac:dyDescent="0.3">
      <c r="B85">
        <v>34.380000000000003</v>
      </c>
      <c r="C85">
        <v>141.5</v>
      </c>
      <c r="D85">
        <v>0.2429</v>
      </c>
      <c r="E85">
        <v>2382</v>
      </c>
      <c r="F85">
        <v>12.36</v>
      </c>
      <c r="G85">
        <v>22</v>
      </c>
      <c r="H85">
        <v>0</v>
      </c>
      <c r="J85">
        <v>35.119999999999997</v>
      </c>
      <c r="K85">
        <v>138.80000000000001</v>
      </c>
      <c r="L85">
        <v>0.253</v>
      </c>
      <c r="M85">
        <v>2433.4</v>
      </c>
      <c r="N85">
        <v>12.336</v>
      </c>
      <c r="O85">
        <v>22</v>
      </c>
      <c r="P85">
        <v>0</v>
      </c>
      <c r="R85">
        <v>34.729999999999997</v>
      </c>
      <c r="S85">
        <v>134.69999999999999</v>
      </c>
      <c r="T85">
        <v>0.25790000000000002</v>
      </c>
      <c r="U85">
        <v>2406.9</v>
      </c>
      <c r="V85">
        <v>12.311999999999999</v>
      </c>
      <c r="W85">
        <v>22</v>
      </c>
      <c r="X85">
        <v>0</v>
      </c>
      <c r="Z85">
        <f t="shared" si="5"/>
        <v>34.743333333333332</v>
      </c>
      <c r="AA85">
        <f t="shared" si="5"/>
        <v>138.33333333333334</v>
      </c>
      <c r="AC85">
        <f t="shared" si="6"/>
        <v>0.37018013633004604</v>
      </c>
      <c r="AD85">
        <f t="shared" si="7"/>
        <v>0.21372360135880444</v>
      </c>
      <c r="AF85">
        <f t="shared" si="8"/>
        <v>3.4239353576452607</v>
      </c>
      <c r="AG85">
        <f t="shared" si="9"/>
        <v>1.9768100004243689</v>
      </c>
    </row>
    <row r="86" spans="2:33" x14ac:dyDescent="0.3">
      <c r="B86">
        <v>34.380000000000003</v>
      </c>
      <c r="C86">
        <v>141.5</v>
      </c>
      <c r="D86">
        <v>0.2429</v>
      </c>
      <c r="E86">
        <v>2382</v>
      </c>
      <c r="F86">
        <v>12.5</v>
      </c>
      <c r="G86">
        <v>22</v>
      </c>
      <c r="H86">
        <v>0</v>
      </c>
      <c r="J86">
        <v>35.119999999999997</v>
      </c>
      <c r="K86">
        <v>138.80000000000001</v>
      </c>
      <c r="L86">
        <v>0.253</v>
      </c>
      <c r="M86">
        <v>2433.4</v>
      </c>
      <c r="N86">
        <v>12.46</v>
      </c>
      <c r="O86">
        <v>22</v>
      </c>
      <c r="P86">
        <v>0</v>
      </c>
      <c r="R86">
        <v>35.369999999999997</v>
      </c>
      <c r="S86">
        <v>141.30000000000001</v>
      </c>
      <c r="T86">
        <v>0.25030000000000002</v>
      </c>
      <c r="U86">
        <v>2451.1</v>
      </c>
      <c r="V86">
        <v>12.452</v>
      </c>
      <c r="W86">
        <v>22</v>
      </c>
      <c r="X86">
        <v>0</v>
      </c>
      <c r="Z86">
        <f t="shared" si="5"/>
        <v>34.956666666666671</v>
      </c>
      <c r="AA86">
        <f t="shared" si="5"/>
        <v>140.53333333333333</v>
      </c>
      <c r="AC86">
        <f t="shared" si="6"/>
        <v>0.51481388222670377</v>
      </c>
      <c r="AD86">
        <f t="shared" si="7"/>
        <v>0.29722793348614374</v>
      </c>
      <c r="AF86">
        <f t="shared" si="8"/>
        <v>1.5044378795195639</v>
      </c>
      <c r="AG86">
        <f t="shared" si="9"/>
        <v>0.86858761471969004</v>
      </c>
    </row>
    <row r="87" spans="2:33" x14ac:dyDescent="0.3">
      <c r="B87">
        <v>34.380000000000003</v>
      </c>
      <c r="C87">
        <v>141.5</v>
      </c>
      <c r="D87">
        <v>0.2429</v>
      </c>
      <c r="E87">
        <v>2382</v>
      </c>
      <c r="F87">
        <v>12.64</v>
      </c>
      <c r="G87">
        <v>22</v>
      </c>
      <c r="H87">
        <v>0</v>
      </c>
      <c r="J87">
        <v>35.119999999999997</v>
      </c>
      <c r="K87">
        <v>138.80000000000001</v>
      </c>
      <c r="L87">
        <v>0.253</v>
      </c>
      <c r="M87">
        <v>2433.4</v>
      </c>
      <c r="N87">
        <v>12.612</v>
      </c>
      <c r="O87">
        <v>22</v>
      </c>
      <c r="P87">
        <v>0</v>
      </c>
      <c r="R87">
        <v>35.369999999999997</v>
      </c>
      <c r="S87">
        <v>141.30000000000001</v>
      </c>
      <c r="T87">
        <v>0.25030000000000002</v>
      </c>
      <c r="U87">
        <v>2451.1</v>
      </c>
      <c r="V87">
        <v>12.608000000000001</v>
      </c>
      <c r="W87">
        <v>22</v>
      </c>
      <c r="X87">
        <v>0</v>
      </c>
      <c r="Z87">
        <f t="shared" si="5"/>
        <v>34.956666666666671</v>
      </c>
      <c r="AA87">
        <f t="shared" si="5"/>
        <v>140.53333333333333</v>
      </c>
      <c r="AC87">
        <f t="shared" si="6"/>
        <v>0.51481388222670377</v>
      </c>
      <c r="AD87">
        <f t="shared" si="7"/>
        <v>0.29722793348614374</v>
      </c>
      <c r="AF87">
        <f t="shared" si="8"/>
        <v>1.5044378795195639</v>
      </c>
      <c r="AG87">
        <f t="shared" si="9"/>
        <v>0.86858761471969004</v>
      </c>
    </row>
    <row r="88" spans="2:33" x14ac:dyDescent="0.3">
      <c r="B88">
        <v>34.380000000000003</v>
      </c>
      <c r="C88">
        <v>141.5</v>
      </c>
      <c r="D88">
        <v>0.2429</v>
      </c>
      <c r="E88">
        <v>2382</v>
      </c>
      <c r="F88">
        <v>12.768000000000001</v>
      </c>
      <c r="G88">
        <v>22</v>
      </c>
      <c r="H88">
        <v>0</v>
      </c>
      <c r="J88">
        <v>36.56</v>
      </c>
      <c r="K88">
        <v>145.30000000000001</v>
      </c>
      <c r="L88">
        <v>0.25159999999999999</v>
      </c>
      <c r="M88">
        <v>2533.1</v>
      </c>
      <c r="N88">
        <v>12.768000000000001</v>
      </c>
      <c r="O88">
        <v>22</v>
      </c>
      <c r="P88">
        <v>0</v>
      </c>
      <c r="R88">
        <v>35.369999999999997</v>
      </c>
      <c r="S88">
        <v>141.30000000000001</v>
      </c>
      <c r="T88">
        <v>0.25030000000000002</v>
      </c>
      <c r="U88">
        <v>2451.1</v>
      </c>
      <c r="V88">
        <v>12.763999999999999</v>
      </c>
      <c r="W88">
        <v>22</v>
      </c>
      <c r="X88">
        <v>0</v>
      </c>
      <c r="Z88">
        <f t="shared" si="5"/>
        <v>35.436666666666667</v>
      </c>
      <c r="AA88">
        <f t="shared" si="5"/>
        <v>142.70000000000002</v>
      </c>
      <c r="AC88">
        <f t="shared" si="6"/>
        <v>1.0915279810125498</v>
      </c>
      <c r="AD88">
        <f t="shared" si="7"/>
        <v>0.63019397366560437</v>
      </c>
      <c r="AF88">
        <f t="shared" si="8"/>
        <v>2.2538855339169324</v>
      </c>
      <c r="AG88">
        <f t="shared" si="9"/>
        <v>1.3012814197295444</v>
      </c>
    </row>
    <row r="89" spans="2:33" x14ac:dyDescent="0.3">
      <c r="B89">
        <v>34.119999999999997</v>
      </c>
      <c r="C89">
        <v>147.9</v>
      </c>
      <c r="D89">
        <v>0.23080000000000001</v>
      </c>
      <c r="E89">
        <v>2364.5</v>
      </c>
      <c r="F89">
        <v>12.907999999999999</v>
      </c>
      <c r="G89">
        <v>22</v>
      </c>
      <c r="H89">
        <v>0</v>
      </c>
      <c r="J89">
        <v>36.56</v>
      </c>
      <c r="K89">
        <v>145.30000000000001</v>
      </c>
      <c r="L89">
        <v>0.25159999999999999</v>
      </c>
      <c r="M89">
        <v>2533.1</v>
      </c>
      <c r="N89">
        <v>12.907999999999999</v>
      </c>
      <c r="O89">
        <v>22</v>
      </c>
      <c r="P89">
        <v>0</v>
      </c>
      <c r="R89">
        <v>35.71</v>
      </c>
      <c r="S89">
        <v>147.5</v>
      </c>
      <c r="T89">
        <v>0.24210000000000001</v>
      </c>
      <c r="U89">
        <v>2474.6</v>
      </c>
      <c r="V89">
        <v>12.904</v>
      </c>
      <c r="W89">
        <v>22</v>
      </c>
      <c r="X89">
        <v>0</v>
      </c>
      <c r="Z89">
        <f t="shared" si="5"/>
        <v>35.463333333333338</v>
      </c>
      <c r="AA89">
        <f t="shared" si="5"/>
        <v>146.9</v>
      </c>
      <c r="AC89">
        <f t="shared" si="6"/>
        <v>1.2385609929807009</v>
      </c>
      <c r="AD89">
        <f t="shared" si="7"/>
        <v>0.71508352270517783</v>
      </c>
      <c r="AF89">
        <f t="shared" si="8"/>
        <v>1.3999999999999955</v>
      </c>
      <c r="AG89">
        <f t="shared" si="9"/>
        <v>0.80829037686547345</v>
      </c>
    </row>
    <row r="90" spans="2:33" x14ac:dyDescent="0.3">
      <c r="B90">
        <v>34.119999999999997</v>
      </c>
      <c r="C90">
        <v>147.9</v>
      </c>
      <c r="D90">
        <v>0.23080000000000001</v>
      </c>
      <c r="E90">
        <v>2364.5</v>
      </c>
      <c r="F90">
        <v>13.06</v>
      </c>
      <c r="G90">
        <v>22</v>
      </c>
      <c r="H90">
        <v>0</v>
      </c>
      <c r="J90">
        <v>36.56</v>
      </c>
      <c r="K90">
        <v>145.30000000000001</v>
      </c>
      <c r="L90">
        <v>0.25159999999999999</v>
      </c>
      <c r="M90">
        <v>2533.1</v>
      </c>
      <c r="N90">
        <v>13.064</v>
      </c>
      <c r="O90">
        <v>22</v>
      </c>
      <c r="P90">
        <v>0</v>
      </c>
      <c r="R90">
        <v>35.71</v>
      </c>
      <c r="S90">
        <v>147.5</v>
      </c>
      <c r="T90">
        <v>0.24210000000000001</v>
      </c>
      <c r="U90">
        <v>2474.6</v>
      </c>
      <c r="V90">
        <v>13.06</v>
      </c>
      <c r="W90">
        <v>22</v>
      </c>
      <c r="X90">
        <v>0</v>
      </c>
      <c r="Z90">
        <f t="shared" si="5"/>
        <v>35.463333333333338</v>
      </c>
      <c r="AA90">
        <f t="shared" si="5"/>
        <v>146.9</v>
      </c>
      <c r="AC90">
        <f t="shared" si="6"/>
        <v>1.2385609929807009</v>
      </c>
      <c r="AD90">
        <f t="shared" si="7"/>
        <v>0.71508352270517783</v>
      </c>
      <c r="AF90">
        <f t="shared" si="8"/>
        <v>1.3999999999999955</v>
      </c>
      <c r="AG90">
        <f t="shared" si="9"/>
        <v>0.80829037686547345</v>
      </c>
    </row>
    <row r="91" spans="2:33" x14ac:dyDescent="0.3">
      <c r="B91">
        <v>34.119999999999997</v>
      </c>
      <c r="C91">
        <v>147.9</v>
      </c>
      <c r="D91">
        <v>0.23080000000000001</v>
      </c>
      <c r="E91">
        <v>2364.5</v>
      </c>
      <c r="F91">
        <v>13.2</v>
      </c>
      <c r="G91">
        <v>22</v>
      </c>
      <c r="H91">
        <v>0</v>
      </c>
      <c r="J91">
        <v>36.14</v>
      </c>
      <c r="K91">
        <v>151.4</v>
      </c>
      <c r="L91">
        <v>0.2387</v>
      </c>
      <c r="M91">
        <v>2503.9</v>
      </c>
      <c r="N91">
        <v>13.208</v>
      </c>
      <c r="O91">
        <v>22</v>
      </c>
      <c r="P91">
        <v>0</v>
      </c>
      <c r="R91">
        <v>35.71</v>
      </c>
      <c r="S91">
        <v>147.5</v>
      </c>
      <c r="T91">
        <v>0.24210000000000001</v>
      </c>
      <c r="U91">
        <v>2474.6</v>
      </c>
      <c r="V91">
        <v>13.204000000000001</v>
      </c>
      <c r="W91">
        <v>22</v>
      </c>
      <c r="X91">
        <v>0</v>
      </c>
      <c r="Z91">
        <f t="shared" si="5"/>
        <v>35.323333333333331</v>
      </c>
      <c r="AA91">
        <f t="shared" si="5"/>
        <v>148.93333333333331</v>
      </c>
      <c r="AC91">
        <f t="shared" si="6"/>
        <v>1.0640645343837645</v>
      </c>
      <c r="AD91">
        <f t="shared" si="7"/>
        <v>0.61433794536160025</v>
      </c>
      <c r="AF91">
        <f t="shared" si="8"/>
        <v>2.1455380055672149</v>
      </c>
      <c r="AG91">
        <f t="shared" si="9"/>
        <v>1.2387269450708043</v>
      </c>
    </row>
    <row r="92" spans="2:33" x14ac:dyDescent="0.3">
      <c r="B92">
        <v>34.119999999999997</v>
      </c>
      <c r="C92">
        <v>147.9</v>
      </c>
      <c r="D92">
        <v>0.23080000000000001</v>
      </c>
      <c r="E92">
        <v>2364.5</v>
      </c>
      <c r="F92">
        <v>13.356</v>
      </c>
      <c r="G92">
        <v>22</v>
      </c>
      <c r="H92">
        <v>0</v>
      </c>
      <c r="J92">
        <v>36.14</v>
      </c>
      <c r="K92">
        <v>151.4</v>
      </c>
      <c r="L92">
        <v>0.2387</v>
      </c>
      <c r="M92">
        <v>2503.9</v>
      </c>
      <c r="N92">
        <v>13.36</v>
      </c>
      <c r="O92">
        <v>22</v>
      </c>
      <c r="P92">
        <v>0</v>
      </c>
      <c r="R92">
        <v>35.71</v>
      </c>
      <c r="S92">
        <v>147.5</v>
      </c>
      <c r="T92">
        <v>0.24210000000000001</v>
      </c>
      <c r="U92">
        <v>2474.6</v>
      </c>
      <c r="V92">
        <v>13.356</v>
      </c>
      <c r="W92">
        <v>22</v>
      </c>
      <c r="X92">
        <v>0</v>
      </c>
      <c r="Z92">
        <f t="shared" si="5"/>
        <v>35.323333333333331</v>
      </c>
      <c r="AA92">
        <f t="shared" si="5"/>
        <v>148.93333333333331</v>
      </c>
      <c r="AC92">
        <f t="shared" si="6"/>
        <v>1.0640645343837645</v>
      </c>
      <c r="AD92">
        <f t="shared" si="7"/>
        <v>0.61433794536160025</v>
      </c>
      <c r="AF92">
        <f t="shared" si="8"/>
        <v>2.1455380055672149</v>
      </c>
      <c r="AG92">
        <f t="shared" si="9"/>
        <v>1.2387269450708043</v>
      </c>
    </row>
    <row r="93" spans="2:33" x14ac:dyDescent="0.3">
      <c r="B93">
        <v>34.96</v>
      </c>
      <c r="C93">
        <v>153.80000000000001</v>
      </c>
      <c r="D93">
        <v>0.2273</v>
      </c>
      <c r="E93">
        <v>2422.1999999999998</v>
      </c>
      <c r="F93">
        <v>13.507999999999999</v>
      </c>
      <c r="G93">
        <v>22</v>
      </c>
      <c r="H93">
        <v>0</v>
      </c>
      <c r="J93">
        <v>36.14</v>
      </c>
      <c r="K93">
        <v>151.4</v>
      </c>
      <c r="L93">
        <v>0.2387</v>
      </c>
      <c r="M93">
        <v>2503.9</v>
      </c>
      <c r="N93">
        <v>13.523999999999999</v>
      </c>
      <c r="O93">
        <v>22</v>
      </c>
      <c r="P93">
        <v>0</v>
      </c>
      <c r="R93">
        <v>37.06</v>
      </c>
      <c r="S93">
        <v>153.6</v>
      </c>
      <c r="T93">
        <v>0.24129999999999999</v>
      </c>
      <c r="U93">
        <v>2568.1</v>
      </c>
      <c r="V93">
        <v>13.516</v>
      </c>
      <c r="W93">
        <v>22</v>
      </c>
      <c r="X93">
        <v>0</v>
      </c>
      <c r="Z93">
        <f t="shared" si="5"/>
        <v>36.053333333333335</v>
      </c>
      <c r="AA93">
        <f t="shared" si="5"/>
        <v>152.93333333333334</v>
      </c>
      <c r="AC93">
        <f t="shared" si="6"/>
        <v>1.052679121733368</v>
      </c>
      <c r="AD93">
        <f t="shared" si="7"/>
        <v>0.60776457430305886</v>
      </c>
      <c r="AF93">
        <f t="shared" si="8"/>
        <v>1.3316656236958777</v>
      </c>
      <c r="AG93">
        <f t="shared" si="9"/>
        <v>0.76883750631138592</v>
      </c>
    </row>
    <row r="94" spans="2:33" x14ac:dyDescent="0.3">
      <c r="B94">
        <v>34.96</v>
      </c>
      <c r="C94">
        <v>153.80000000000001</v>
      </c>
      <c r="D94">
        <v>0.2273</v>
      </c>
      <c r="E94">
        <v>2422.1999999999998</v>
      </c>
      <c r="F94">
        <v>13.651999999999999</v>
      </c>
      <c r="G94">
        <v>22</v>
      </c>
      <c r="H94">
        <v>0</v>
      </c>
      <c r="J94">
        <v>36.14</v>
      </c>
      <c r="K94">
        <v>151.4</v>
      </c>
      <c r="L94">
        <v>0.2387</v>
      </c>
      <c r="M94">
        <v>2503.9</v>
      </c>
      <c r="N94">
        <v>13.66</v>
      </c>
      <c r="O94">
        <v>22</v>
      </c>
      <c r="P94">
        <v>0</v>
      </c>
      <c r="R94">
        <v>37.06</v>
      </c>
      <c r="S94">
        <v>153.6</v>
      </c>
      <c r="T94">
        <v>0.24129999999999999</v>
      </c>
      <c r="U94">
        <v>2568.1</v>
      </c>
      <c r="V94">
        <v>13.664</v>
      </c>
      <c r="W94">
        <v>22</v>
      </c>
      <c r="X94">
        <v>0</v>
      </c>
      <c r="Z94">
        <f t="shared" si="5"/>
        <v>36.053333333333335</v>
      </c>
      <c r="AA94">
        <f t="shared" si="5"/>
        <v>152.93333333333334</v>
      </c>
      <c r="AC94">
        <f t="shared" si="6"/>
        <v>1.052679121733368</v>
      </c>
      <c r="AD94">
        <f t="shared" si="7"/>
        <v>0.60776457430305886</v>
      </c>
      <c r="AF94">
        <f t="shared" si="8"/>
        <v>1.3316656236958777</v>
      </c>
      <c r="AG94">
        <f t="shared" si="9"/>
        <v>0.76883750631138592</v>
      </c>
    </row>
    <row r="95" spans="2:33" x14ac:dyDescent="0.3">
      <c r="B95">
        <v>34.96</v>
      </c>
      <c r="C95">
        <v>153.80000000000001</v>
      </c>
      <c r="D95">
        <v>0.2273</v>
      </c>
      <c r="E95">
        <v>2422.1999999999998</v>
      </c>
      <c r="F95">
        <v>13.808</v>
      </c>
      <c r="G95">
        <v>22</v>
      </c>
      <c r="H95">
        <v>0</v>
      </c>
      <c r="J95">
        <v>37.090000000000003</v>
      </c>
      <c r="K95">
        <v>157.19999999999999</v>
      </c>
      <c r="L95">
        <v>0.2359</v>
      </c>
      <c r="M95">
        <v>2570.4</v>
      </c>
      <c r="N95">
        <v>13.816000000000001</v>
      </c>
      <c r="O95">
        <v>22</v>
      </c>
      <c r="P95">
        <v>0</v>
      </c>
      <c r="R95">
        <v>37.06</v>
      </c>
      <c r="S95">
        <v>153.6</v>
      </c>
      <c r="T95">
        <v>0.24129999999999999</v>
      </c>
      <c r="U95">
        <v>2568.1</v>
      </c>
      <c r="V95">
        <v>13.811999999999999</v>
      </c>
      <c r="W95">
        <v>22</v>
      </c>
      <c r="X95">
        <v>0</v>
      </c>
      <c r="Z95">
        <f t="shared" si="5"/>
        <v>36.370000000000005</v>
      </c>
      <c r="AA95">
        <f t="shared" si="5"/>
        <v>154.86666666666665</v>
      </c>
      <c r="AC95">
        <f t="shared" si="6"/>
        <v>1.2211879462228585</v>
      </c>
      <c r="AD95">
        <f t="shared" si="7"/>
        <v>0.70505318948289364</v>
      </c>
      <c r="AF95">
        <f t="shared" si="8"/>
        <v>2.023198787399128</v>
      </c>
      <c r="AG95">
        <f t="shared" si="9"/>
        <v>1.1680943645290109</v>
      </c>
    </row>
    <row r="96" spans="2:33" x14ac:dyDescent="0.3">
      <c r="B96">
        <v>35.92</v>
      </c>
      <c r="C96">
        <v>159.6</v>
      </c>
      <c r="D96">
        <v>0.22500000000000001</v>
      </c>
      <c r="E96">
        <v>2488.9</v>
      </c>
      <c r="F96">
        <v>13.948</v>
      </c>
      <c r="G96">
        <v>22</v>
      </c>
      <c r="H96">
        <v>0</v>
      </c>
      <c r="J96">
        <v>37.090000000000003</v>
      </c>
      <c r="K96">
        <v>157.19999999999999</v>
      </c>
      <c r="L96">
        <v>0.2359</v>
      </c>
      <c r="M96">
        <v>2570.4</v>
      </c>
      <c r="N96">
        <v>13.956</v>
      </c>
      <c r="O96">
        <v>22</v>
      </c>
      <c r="P96">
        <v>0</v>
      </c>
      <c r="R96">
        <v>37.14</v>
      </c>
      <c r="S96">
        <v>159.5</v>
      </c>
      <c r="T96">
        <v>0.2329</v>
      </c>
      <c r="U96">
        <v>2573.1999999999998</v>
      </c>
      <c r="V96">
        <v>13.952</v>
      </c>
      <c r="W96">
        <v>22</v>
      </c>
      <c r="X96">
        <v>0</v>
      </c>
      <c r="Z96">
        <f t="shared" si="5"/>
        <v>36.716666666666669</v>
      </c>
      <c r="AA96">
        <f t="shared" si="5"/>
        <v>158.76666666666665</v>
      </c>
      <c r="AC96">
        <f t="shared" si="6"/>
        <v>0.69038636525740682</v>
      </c>
      <c r="AD96">
        <f t="shared" si="7"/>
        <v>0.39859475382621112</v>
      </c>
      <c r="AF96">
        <f t="shared" si="8"/>
        <v>1.3576941236277582</v>
      </c>
      <c r="AG96">
        <f t="shared" si="9"/>
        <v>0.78386506775365927</v>
      </c>
    </row>
    <row r="97" spans="2:33" x14ac:dyDescent="0.3">
      <c r="B97">
        <v>35.92</v>
      </c>
      <c r="C97">
        <v>159.6</v>
      </c>
      <c r="D97">
        <v>0.22500000000000001</v>
      </c>
      <c r="E97">
        <v>2488.9</v>
      </c>
      <c r="F97">
        <v>14.103999999999999</v>
      </c>
      <c r="G97">
        <v>22</v>
      </c>
      <c r="H97">
        <v>0</v>
      </c>
      <c r="J97">
        <v>37.090000000000003</v>
      </c>
      <c r="K97">
        <v>157.19999999999999</v>
      </c>
      <c r="L97">
        <v>0.2359</v>
      </c>
      <c r="M97">
        <v>2570.4</v>
      </c>
      <c r="N97">
        <v>14.112</v>
      </c>
      <c r="O97">
        <v>22</v>
      </c>
      <c r="P97">
        <v>0</v>
      </c>
      <c r="R97">
        <v>37.14</v>
      </c>
      <c r="S97">
        <v>159.5</v>
      </c>
      <c r="T97">
        <v>0.2329</v>
      </c>
      <c r="U97">
        <v>2573.1999999999998</v>
      </c>
      <c r="V97">
        <v>14.108000000000001</v>
      </c>
      <c r="W97">
        <v>22</v>
      </c>
      <c r="X97">
        <v>0</v>
      </c>
      <c r="Z97">
        <f t="shared" si="5"/>
        <v>36.716666666666669</v>
      </c>
      <c r="AA97">
        <f t="shared" si="5"/>
        <v>158.76666666666665</v>
      </c>
      <c r="AC97">
        <f t="shared" si="6"/>
        <v>0.69038636525740682</v>
      </c>
      <c r="AD97">
        <f t="shared" si="7"/>
        <v>0.39859475382621112</v>
      </c>
      <c r="AF97">
        <f t="shared" si="8"/>
        <v>1.3576941236277582</v>
      </c>
      <c r="AG97">
        <f t="shared" si="9"/>
        <v>0.78386506775365927</v>
      </c>
    </row>
    <row r="98" spans="2:33" x14ac:dyDescent="0.3">
      <c r="B98">
        <v>35.92</v>
      </c>
      <c r="C98">
        <v>159.6</v>
      </c>
      <c r="D98">
        <v>0.22500000000000001</v>
      </c>
      <c r="E98">
        <v>2488.9</v>
      </c>
      <c r="F98">
        <v>14.295999999999999</v>
      </c>
      <c r="G98">
        <v>22</v>
      </c>
      <c r="H98">
        <v>0</v>
      </c>
      <c r="J98">
        <v>37.58</v>
      </c>
      <c r="K98">
        <v>162.9</v>
      </c>
      <c r="L98">
        <v>0.23069999999999999</v>
      </c>
      <c r="M98">
        <v>2603.9</v>
      </c>
      <c r="N98">
        <v>14.272</v>
      </c>
      <c r="O98">
        <v>22</v>
      </c>
      <c r="P98">
        <v>0</v>
      </c>
      <c r="R98">
        <v>37.14</v>
      </c>
      <c r="S98">
        <v>159.5</v>
      </c>
      <c r="T98">
        <v>0.2329</v>
      </c>
      <c r="U98">
        <v>2573.1999999999998</v>
      </c>
      <c r="V98">
        <v>14.284000000000001</v>
      </c>
      <c r="W98">
        <v>22</v>
      </c>
      <c r="X98">
        <v>0</v>
      </c>
      <c r="Z98">
        <f t="shared" si="5"/>
        <v>36.880000000000003</v>
      </c>
      <c r="AA98">
        <f t="shared" si="5"/>
        <v>160.66666666666666</v>
      </c>
      <c r="AC98">
        <f t="shared" si="6"/>
        <v>0.85999999999999843</v>
      </c>
      <c r="AD98">
        <f t="shared" si="7"/>
        <v>0.49652123150307725</v>
      </c>
      <c r="AF98">
        <f t="shared" si="8"/>
        <v>1.9347695814575316</v>
      </c>
      <c r="AG98">
        <f t="shared" si="9"/>
        <v>1.1170397386744055</v>
      </c>
    </row>
    <row r="99" spans="2:33" x14ac:dyDescent="0.3">
      <c r="B99">
        <v>36.68</v>
      </c>
      <c r="C99">
        <v>165.3</v>
      </c>
      <c r="D99">
        <v>0.222</v>
      </c>
      <c r="E99">
        <v>2541.9</v>
      </c>
      <c r="F99">
        <v>14.432</v>
      </c>
      <c r="G99">
        <v>22</v>
      </c>
      <c r="H99">
        <v>0</v>
      </c>
      <c r="J99">
        <v>37.58</v>
      </c>
      <c r="K99">
        <v>162.9</v>
      </c>
      <c r="L99">
        <v>0.23069999999999999</v>
      </c>
      <c r="M99">
        <v>2603.9</v>
      </c>
      <c r="N99">
        <v>14.412000000000001</v>
      </c>
      <c r="O99">
        <v>22</v>
      </c>
      <c r="P99">
        <v>0</v>
      </c>
      <c r="R99">
        <v>36.94</v>
      </c>
      <c r="S99">
        <v>165</v>
      </c>
      <c r="T99">
        <v>0.22389999999999999</v>
      </c>
      <c r="U99">
        <v>2559.5</v>
      </c>
      <c r="V99">
        <v>14.428000000000001</v>
      </c>
      <c r="W99">
        <v>22</v>
      </c>
      <c r="X99">
        <v>0</v>
      </c>
      <c r="Z99">
        <f t="shared" si="5"/>
        <v>37.066666666666663</v>
      </c>
      <c r="AA99">
        <f t="shared" si="5"/>
        <v>164.4</v>
      </c>
      <c r="AC99">
        <f t="shared" si="6"/>
        <v>0.46317743180484611</v>
      </c>
      <c r="AD99">
        <f t="shared" si="7"/>
        <v>0.26741561493508742</v>
      </c>
      <c r="AF99">
        <f t="shared" si="8"/>
        <v>1.3076696830622028</v>
      </c>
      <c r="AG99">
        <f t="shared" si="9"/>
        <v>0.75498344352707547</v>
      </c>
    </row>
    <row r="100" spans="2:33" x14ac:dyDescent="0.3">
      <c r="B100">
        <v>36.68</v>
      </c>
      <c r="C100">
        <v>165.3</v>
      </c>
      <c r="D100">
        <v>0.222</v>
      </c>
      <c r="E100">
        <v>2541.9</v>
      </c>
      <c r="F100">
        <v>14.564</v>
      </c>
      <c r="G100">
        <v>22</v>
      </c>
      <c r="H100">
        <v>0</v>
      </c>
      <c r="J100">
        <v>37.58</v>
      </c>
      <c r="K100">
        <v>162.9</v>
      </c>
      <c r="L100">
        <v>0.23069999999999999</v>
      </c>
      <c r="M100">
        <v>2603.9</v>
      </c>
      <c r="N100">
        <v>14.564</v>
      </c>
      <c r="O100">
        <v>22</v>
      </c>
      <c r="P100">
        <v>0</v>
      </c>
      <c r="R100">
        <v>36.94</v>
      </c>
      <c r="S100">
        <v>165</v>
      </c>
      <c r="T100">
        <v>0.22389999999999999</v>
      </c>
      <c r="U100">
        <v>2559.5</v>
      </c>
      <c r="V100">
        <v>14.56</v>
      </c>
      <c r="W100">
        <v>22</v>
      </c>
      <c r="X100">
        <v>0</v>
      </c>
      <c r="Z100">
        <f t="shared" si="5"/>
        <v>37.066666666666663</v>
      </c>
      <c r="AA100">
        <f t="shared" si="5"/>
        <v>164.4</v>
      </c>
      <c r="AC100">
        <f t="shared" si="6"/>
        <v>0.46317743180484611</v>
      </c>
      <c r="AD100">
        <f t="shared" si="7"/>
        <v>0.26741561493508742</v>
      </c>
      <c r="AF100">
        <f t="shared" si="8"/>
        <v>1.3076696830622028</v>
      </c>
      <c r="AG100">
        <f t="shared" si="9"/>
        <v>0.75498344352707547</v>
      </c>
    </row>
    <row r="101" spans="2:33" x14ac:dyDescent="0.3">
      <c r="B101">
        <v>36.68</v>
      </c>
      <c r="C101">
        <v>165.3</v>
      </c>
      <c r="D101">
        <v>0.222</v>
      </c>
      <c r="E101">
        <v>2541.9</v>
      </c>
      <c r="F101">
        <v>14.7</v>
      </c>
      <c r="G101">
        <v>22</v>
      </c>
      <c r="H101">
        <v>0</v>
      </c>
      <c r="J101">
        <v>38.619999999999997</v>
      </c>
      <c r="K101">
        <v>168.4</v>
      </c>
      <c r="L101">
        <v>0.22939999999999999</v>
      </c>
      <c r="M101">
        <v>2676.4</v>
      </c>
      <c r="N101">
        <v>14.704000000000001</v>
      </c>
      <c r="O101">
        <v>22</v>
      </c>
      <c r="P101">
        <v>0</v>
      </c>
      <c r="R101">
        <v>36.94</v>
      </c>
      <c r="S101">
        <v>165</v>
      </c>
      <c r="T101">
        <v>0.22389999999999999</v>
      </c>
      <c r="U101">
        <v>2559.5</v>
      </c>
      <c r="V101">
        <v>14.704000000000001</v>
      </c>
      <c r="W101">
        <v>22</v>
      </c>
      <c r="X101">
        <v>0</v>
      </c>
      <c r="Z101">
        <f t="shared" si="5"/>
        <v>37.413333333333334</v>
      </c>
      <c r="AA101">
        <f t="shared" si="5"/>
        <v>166.23333333333332</v>
      </c>
      <c r="AC101">
        <f t="shared" si="6"/>
        <v>1.053059036015233</v>
      </c>
      <c r="AD101">
        <f t="shared" si="7"/>
        <v>0.60798391791596262</v>
      </c>
      <c r="AF101">
        <f t="shared" si="8"/>
        <v>1.8823743871327339</v>
      </c>
      <c r="AG101">
        <f t="shared" si="9"/>
        <v>1.0867893591267408</v>
      </c>
    </row>
    <row r="102" spans="2:33" x14ac:dyDescent="0.3">
      <c r="B102">
        <v>36.51</v>
      </c>
      <c r="C102">
        <v>170.6</v>
      </c>
      <c r="D102">
        <v>0.214</v>
      </c>
      <c r="E102">
        <v>2529.6</v>
      </c>
      <c r="F102">
        <v>14.856</v>
      </c>
      <c r="G102">
        <v>22</v>
      </c>
      <c r="H102">
        <v>0</v>
      </c>
      <c r="J102">
        <v>38.619999999999997</v>
      </c>
      <c r="K102">
        <v>168.4</v>
      </c>
      <c r="L102">
        <v>0.22939999999999999</v>
      </c>
      <c r="M102">
        <v>2676.4</v>
      </c>
      <c r="N102">
        <v>14.86</v>
      </c>
      <c r="O102">
        <v>22</v>
      </c>
      <c r="P102">
        <v>0</v>
      </c>
      <c r="R102">
        <v>38.159999999999997</v>
      </c>
      <c r="S102">
        <v>170.3</v>
      </c>
      <c r="T102">
        <v>0.22409999999999999</v>
      </c>
      <c r="U102">
        <v>2644.2</v>
      </c>
      <c r="V102">
        <v>14.86</v>
      </c>
      <c r="W102">
        <v>22</v>
      </c>
      <c r="X102">
        <v>0</v>
      </c>
      <c r="Z102">
        <f t="shared" si="5"/>
        <v>37.763333333333328</v>
      </c>
      <c r="AA102">
        <f t="shared" si="5"/>
        <v>169.76666666666668</v>
      </c>
      <c r="AC102">
        <f t="shared" si="6"/>
        <v>1.1095194154828172</v>
      </c>
      <c r="AD102">
        <f t="shared" si="7"/>
        <v>0.64058133320012078</v>
      </c>
      <c r="AF102">
        <f t="shared" si="8"/>
        <v>1.1930353445448827</v>
      </c>
      <c r="AG102">
        <f t="shared" si="9"/>
        <v>0.68879927732572599</v>
      </c>
    </row>
    <row r="103" spans="2:33" x14ac:dyDescent="0.3">
      <c r="B103">
        <v>36.51</v>
      </c>
      <c r="C103">
        <v>170.6</v>
      </c>
      <c r="D103">
        <v>0.214</v>
      </c>
      <c r="E103">
        <v>2529.6</v>
      </c>
      <c r="F103">
        <v>15.007999999999999</v>
      </c>
      <c r="G103">
        <v>22</v>
      </c>
      <c r="H103">
        <v>0</v>
      </c>
      <c r="J103">
        <v>38.619999999999997</v>
      </c>
      <c r="K103">
        <v>168.4</v>
      </c>
      <c r="L103">
        <v>0.22939999999999999</v>
      </c>
      <c r="M103">
        <v>2676.4</v>
      </c>
      <c r="N103">
        <v>15.02</v>
      </c>
      <c r="O103">
        <v>22</v>
      </c>
      <c r="P103">
        <v>0</v>
      </c>
      <c r="R103">
        <v>38.159999999999997</v>
      </c>
      <c r="S103">
        <v>170.3</v>
      </c>
      <c r="T103">
        <v>0.22409999999999999</v>
      </c>
      <c r="U103">
        <v>2644.2</v>
      </c>
      <c r="V103">
        <v>15.007999999999999</v>
      </c>
      <c r="W103">
        <v>22</v>
      </c>
      <c r="X103">
        <v>0</v>
      </c>
      <c r="Z103">
        <f t="shared" si="5"/>
        <v>37.763333333333328</v>
      </c>
      <c r="AA103">
        <f t="shared" si="5"/>
        <v>169.76666666666668</v>
      </c>
      <c r="AC103">
        <f t="shared" si="6"/>
        <v>1.1095194154828172</v>
      </c>
      <c r="AD103">
        <f t="shared" si="7"/>
        <v>0.64058133320012078</v>
      </c>
      <c r="AF103">
        <f t="shared" si="8"/>
        <v>1.1930353445448827</v>
      </c>
      <c r="AG103">
        <f t="shared" si="9"/>
        <v>0.68879927732572599</v>
      </c>
    </row>
    <row r="104" spans="2:33" x14ac:dyDescent="0.3">
      <c r="B104">
        <v>36.51</v>
      </c>
      <c r="C104">
        <v>170.6</v>
      </c>
      <c r="D104">
        <v>0.214</v>
      </c>
      <c r="E104">
        <v>2529.6</v>
      </c>
      <c r="F104">
        <v>15.151999999999999</v>
      </c>
      <c r="G104">
        <v>22</v>
      </c>
      <c r="H104">
        <v>0</v>
      </c>
      <c r="J104">
        <v>38.659999999999997</v>
      </c>
      <c r="K104">
        <v>173.7</v>
      </c>
      <c r="L104">
        <v>0.22259999999999999</v>
      </c>
      <c r="M104">
        <v>2679</v>
      </c>
      <c r="N104">
        <v>15.164</v>
      </c>
      <c r="O104">
        <v>22</v>
      </c>
      <c r="P104">
        <v>0</v>
      </c>
      <c r="R104">
        <v>38.159999999999997</v>
      </c>
      <c r="S104">
        <v>170.3</v>
      </c>
      <c r="T104">
        <v>0.22409999999999999</v>
      </c>
      <c r="U104">
        <v>2644.2</v>
      </c>
      <c r="V104">
        <v>15.156000000000001</v>
      </c>
      <c r="W104">
        <v>22</v>
      </c>
      <c r="X104">
        <v>0</v>
      </c>
      <c r="Z104">
        <f t="shared" si="5"/>
        <v>37.776666666666664</v>
      </c>
      <c r="AA104">
        <f t="shared" si="5"/>
        <v>171.53333333333333</v>
      </c>
      <c r="AC104">
        <f t="shared" si="6"/>
        <v>1.1250925887825107</v>
      </c>
      <c r="AD104">
        <f t="shared" si="7"/>
        <v>0.6495725089968355</v>
      </c>
      <c r="AF104">
        <f t="shared" si="8"/>
        <v>1.8823743871327245</v>
      </c>
      <c r="AG104">
        <f t="shared" si="9"/>
        <v>1.0867893591267355</v>
      </c>
    </row>
    <row r="105" spans="2:33" x14ac:dyDescent="0.3">
      <c r="B105">
        <v>37.43</v>
      </c>
      <c r="C105">
        <v>175.7</v>
      </c>
      <c r="D105">
        <v>0.21310000000000001</v>
      </c>
      <c r="E105">
        <v>2593.9</v>
      </c>
      <c r="F105">
        <v>15.308</v>
      </c>
      <c r="G105">
        <v>22</v>
      </c>
      <c r="H105">
        <v>0</v>
      </c>
      <c r="J105">
        <v>38.659999999999997</v>
      </c>
      <c r="K105">
        <v>173.7</v>
      </c>
      <c r="L105">
        <v>0.22259999999999999</v>
      </c>
      <c r="M105">
        <v>2679</v>
      </c>
      <c r="N105">
        <v>15.316000000000001</v>
      </c>
      <c r="O105">
        <v>22</v>
      </c>
      <c r="P105">
        <v>0</v>
      </c>
      <c r="R105">
        <v>37.950000000000003</v>
      </c>
      <c r="S105">
        <v>175.7</v>
      </c>
      <c r="T105">
        <v>0.216</v>
      </c>
      <c r="U105">
        <v>2629.5</v>
      </c>
      <c r="V105">
        <v>15.311999999999999</v>
      </c>
      <c r="W105">
        <v>22</v>
      </c>
      <c r="X105">
        <v>0</v>
      </c>
      <c r="Z105">
        <f t="shared" si="5"/>
        <v>38.013333333333328</v>
      </c>
      <c r="AA105">
        <f t="shared" si="5"/>
        <v>175.0333333333333</v>
      </c>
      <c r="AC105">
        <f t="shared" si="6"/>
        <v>0.61744095534174848</v>
      </c>
      <c r="AD105">
        <f t="shared" si="7"/>
        <v>0.35647970177525823</v>
      </c>
      <c r="AF105">
        <f t="shared" si="8"/>
        <v>1.1547005383792517</v>
      </c>
      <c r="AG105">
        <f t="shared" si="9"/>
        <v>0.66666666666666674</v>
      </c>
    </row>
    <row r="106" spans="2:33" x14ac:dyDescent="0.3">
      <c r="B106">
        <v>37.43</v>
      </c>
      <c r="C106">
        <v>175.7</v>
      </c>
      <c r="D106">
        <v>0.21310000000000001</v>
      </c>
      <c r="E106">
        <v>2593.9</v>
      </c>
      <c r="F106">
        <v>15.448</v>
      </c>
      <c r="G106">
        <v>22</v>
      </c>
      <c r="H106">
        <v>0</v>
      </c>
      <c r="J106">
        <v>38.659999999999997</v>
      </c>
      <c r="K106">
        <v>173.7</v>
      </c>
      <c r="L106">
        <v>0.22259999999999999</v>
      </c>
      <c r="M106">
        <v>2679</v>
      </c>
      <c r="N106">
        <v>15.456</v>
      </c>
      <c r="O106">
        <v>22</v>
      </c>
      <c r="P106">
        <v>0</v>
      </c>
      <c r="R106">
        <v>37.950000000000003</v>
      </c>
      <c r="S106">
        <v>175.7</v>
      </c>
      <c r="T106">
        <v>0.216</v>
      </c>
      <c r="U106">
        <v>2629.5</v>
      </c>
      <c r="V106">
        <v>15.452</v>
      </c>
      <c r="W106">
        <v>22</v>
      </c>
      <c r="X106">
        <v>0</v>
      </c>
      <c r="Z106">
        <f t="shared" si="5"/>
        <v>38.013333333333328</v>
      </c>
      <c r="AA106">
        <f t="shared" si="5"/>
        <v>175.0333333333333</v>
      </c>
      <c r="AC106">
        <f t="shared" si="6"/>
        <v>0.61744095534174848</v>
      </c>
      <c r="AD106">
        <f t="shared" si="7"/>
        <v>0.35647970177525823</v>
      </c>
      <c r="AF106">
        <f t="shared" si="8"/>
        <v>1.1547005383792517</v>
      </c>
      <c r="AG106">
        <f t="shared" si="9"/>
        <v>0.66666666666666674</v>
      </c>
    </row>
    <row r="107" spans="2:33" x14ac:dyDescent="0.3">
      <c r="B107">
        <v>37.43</v>
      </c>
      <c r="C107">
        <v>175.7</v>
      </c>
      <c r="D107">
        <v>0.21310000000000001</v>
      </c>
      <c r="E107">
        <v>2593.9</v>
      </c>
      <c r="F107">
        <v>15.603999999999999</v>
      </c>
      <c r="G107">
        <v>22</v>
      </c>
      <c r="H107">
        <v>0</v>
      </c>
      <c r="J107">
        <v>38.79</v>
      </c>
      <c r="K107">
        <v>178.8</v>
      </c>
      <c r="L107">
        <v>0.217</v>
      </c>
      <c r="M107">
        <v>2688</v>
      </c>
      <c r="N107">
        <v>15.612</v>
      </c>
      <c r="O107">
        <v>22</v>
      </c>
      <c r="P107">
        <v>0</v>
      </c>
      <c r="R107">
        <v>37.950000000000003</v>
      </c>
      <c r="S107">
        <v>175.7</v>
      </c>
      <c r="T107">
        <v>0.216</v>
      </c>
      <c r="U107">
        <v>2629.5</v>
      </c>
      <c r="V107">
        <v>15.608000000000001</v>
      </c>
      <c r="W107">
        <v>22</v>
      </c>
      <c r="X107">
        <v>0</v>
      </c>
      <c r="Z107">
        <f t="shared" si="5"/>
        <v>38.056666666666672</v>
      </c>
      <c r="AA107">
        <f t="shared" si="5"/>
        <v>176.73333333333335</v>
      </c>
      <c r="AC107">
        <f t="shared" si="6"/>
        <v>0.68624582573108062</v>
      </c>
      <c r="AD107">
        <f t="shared" si="7"/>
        <v>0.39620421221609642</v>
      </c>
      <c r="AF107">
        <f t="shared" si="8"/>
        <v>1.789785834487853</v>
      </c>
      <c r="AG107">
        <f t="shared" si="9"/>
        <v>1.033333333333341</v>
      </c>
    </row>
    <row r="108" spans="2:33" x14ac:dyDescent="0.3">
      <c r="B108">
        <v>37.799999999999997</v>
      </c>
      <c r="C108">
        <v>180.9</v>
      </c>
      <c r="D108">
        <v>0.20899999999999999</v>
      </c>
      <c r="E108">
        <v>2619</v>
      </c>
      <c r="F108">
        <v>15.76</v>
      </c>
      <c r="G108">
        <v>22</v>
      </c>
      <c r="H108">
        <v>0</v>
      </c>
      <c r="J108">
        <v>38.79</v>
      </c>
      <c r="K108">
        <v>178.8</v>
      </c>
      <c r="L108">
        <v>0.217</v>
      </c>
      <c r="M108">
        <v>2688</v>
      </c>
      <c r="N108">
        <v>15.768000000000001</v>
      </c>
      <c r="O108">
        <v>22</v>
      </c>
      <c r="P108">
        <v>0</v>
      </c>
      <c r="R108">
        <v>38.82</v>
      </c>
      <c r="S108">
        <v>180.6</v>
      </c>
      <c r="T108">
        <v>0.215</v>
      </c>
      <c r="U108">
        <v>2689.8</v>
      </c>
      <c r="V108">
        <v>15.752000000000001</v>
      </c>
      <c r="W108">
        <v>22</v>
      </c>
      <c r="X108">
        <v>0</v>
      </c>
      <c r="Z108">
        <f t="shared" si="5"/>
        <v>38.47</v>
      </c>
      <c r="AA108">
        <f t="shared" si="5"/>
        <v>180.1</v>
      </c>
      <c r="AC108">
        <f t="shared" si="6"/>
        <v>0.58043087443725949</v>
      </c>
      <c r="AD108">
        <f t="shared" si="7"/>
        <v>0.33511192160232167</v>
      </c>
      <c r="AF108">
        <f t="shared" si="8"/>
        <v>1.1357816691600491</v>
      </c>
      <c r="AG108">
        <f t="shared" si="9"/>
        <v>0.65574385243019684</v>
      </c>
    </row>
    <row r="109" spans="2:33" x14ac:dyDescent="0.3">
      <c r="B109">
        <v>37.799999999999997</v>
      </c>
      <c r="C109">
        <v>180.9</v>
      </c>
      <c r="D109">
        <v>0.20899999999999999</v>
      </c>
      <c r="E109">
        <v>2619</v>
      </c>
      <c r="F109">
        <v>15.9</v>
      </c>
      <c r="G109">
        <v>22</v>
      </c>
      <c r="H109">
        <v>0</v>
      </c>
      <c r="J109">
        <v>38.79</v>
      </c>
      <c r="K109">
        <v>178.8</v>
      </c>
      <c r="L109">
        <v>0.217</v>
      </c>
      <c r="M109">
        <v>2688</v>
      </c>
      <c r="N109">
        <v>15.907999999999999</v>
      </c>
      <c r="O109">
        <v>22</v>
      </c>
      <c r="P109">
        <v>0</v>
      </c>
      <c r="R109">
        <v>38.82</v>
      </c>
      <c r="S109">
        <v>180.6</v>
      </c>
      <c r="T109">
        <v>0.215</v>
      </c>
      <c r="U109">
        <v>2689.8</v>
      </c>
      <c r="V109">
        <v>15.904</v>
      </c>
      <c r="W109">
        <v>22</v>
      </c>
      <c r="X109">
        <v>0</v>
      </c>
      <c r="Z109">
        <f t="shared" si="5"/>
        <v>38.47</v>
      </c>
      <c r="AA109">
        <f t="shared" si="5"/>
        <v>180.1</v>
      </c>
      <c r="AC109">
        <f t="shared" si="6"/>
        <v>0.58043087443725949</v>
      </c>
      <c r="AD109">
        <f t="shared" si="7"/>
        <v>0.33511192160232167</v>
      </c>
      <c r="AF109">
        <f t="shared" si="8"/>
        <v>1.1357816691600491</v>
      </c>
      <c r="AG109">
        <f t="shared" si="9"/>
        <v>0.65574385243019684</v>
      </c>
    </row>
    <row r="110" spans="2:33" x14ac:dyDescent="0.3">
      <c r="B110">
        <v>37.799999999999997</v>
      </c>
      <c r="C110">
        <v>180.9</v>
      </c>
      <c r="D110">
        <v>0.20899999999999999</v>
      </c>
      <c r="E110">
        <v>2619</v>
      </c>
      <c r="F110">
        <v>16.056000000000001</v>
      </c>
      <c r="G110">
        <v>22</v>
      </c>
      <c r="H110">
        <v>0</v>
      </c>
      <c r="J110">
        <v>38.43</v>
      </c>
      <c r="K110">
        <v>183.8</v>
      </c>
      <c r="L110">
        <v>0.20910000000000001</v>
      </c>
      <c r="M110">
        <v>2662.9</v>
      </c>
      <c r="N110">
        <v>16.068000000000001</v>
      </c>
      <c r="O110">
        <v>22</v>
      </c>
      <c r="P110">
        <v>0</v>
      </c>
      <c r="R110">
        <v>38.82</v>
      </c>
      <c r="S110">
        <v>180.6</v>
      </c>
      <c r="T110">
        <v>0.215</v>
      </c>
      <c r="U110">
        <v>2689.8</v>
      </c>
      <c r="V110">
        <v>16.059999999999999</v>
      </c>
      <c r="W110">
        <v>22</v>
      </c>
      <c r="X110">
        <v>0</v>
      </c>
      <c r="Z110">
        <f t="shared" si="5"/>
        <v>38.35</v>
      </c>
      <c r="AA110">
        <f t="shared" si="5"/>
        <v>181.76666666666665</v>
      </c>
      <c r="AC110">
        <f t="shared" si="6"/>
        <v>0.51468436929831252</v>
      </c>
      <c r="AD110">
        <f t="shared" si="7"/>
        <v>0.29715315916207352</v>
      </c>
      <c r="AF110">
        <f t="shared" si="8"/>
        <v>1.7672954855748821</v>
      </c>
      <c r="AG110">
        <f t="shared" si="9"/>
        <v>1.0203485243342687</v>
      </c>
    </row>
    <row r="111" spans="2:33" x14ac:dyDescent="0.3">
      <c r="B111">
        <v>39.26</v>
      </c>
      <c r="C111">
        <v>185.8</v>
      </c>
      <c r="D111">
        <v>0.21129999999999999</v>
      </c>
      <c r="E111">
        <v>2720.3</v>
      </c>
      <c r="F111">
        <v>16.196000000000002</v>
      </c>
      <c r="G111">
        <v>22</v>
      </c>
      <c r="H111">
        <v>0</v>
      </c>
      <c r="J111">
        <v>38.43</v>
      </c>
      <c r="K111">
        <v>183.8</v>
      </c>
      <c r="L111">
        <v>0.20910000000000001</v>
      </c>
      <c r="M111">
        <v>2662.9</v>
      </c>
      <c r="N111">
        <v>16.212</v>
      </c>
      <c r="O111">
        <v>22</v>
      </c>
      <c r="P111">
        <v>0</v>
      </c>
      <c r="R111">
        <v>40.61</v>
      </c>
      <c r="S111">
        <v>185.6</v>
      </c>
      <c r="T111">
        <v>0.21879999999999999</v>
      </c>
      <c r="U111">
        <v>2813.7</v>
      </c>
      <c r="V111">
        <v>16.2</v>
      </c>
      <c r="W111">
        <v>22</v>
      </c>
      <c r="X111">
        <v>0</v>
      </c>
      <c r="Z111">
        <f t="shared" si="5"/>
        <v>39.43333333333333</v>
      </c>
      <c r="AA111">
        <f t="shared" si="5"/>
        <v>185.06666666666669</v>
      </c>
      <c r="AC111">
        <f t="shared" si="6"/>
        <v>1.1002878411276449</v>
      </c>
      <c r="AD111">
        <f t="shared" si="7"/>
        <v>0.63525148126111797</v>
      </c>
      <c r="AF111">
        <f t="shared" si="8"/>
        <v>1.1015141094572163</v>
      </c>
      <c r="AG111">
        <f t="shared" si="9"/>
        <v>0.63595946761129474</v>
      </c>
    </row>
    <row r="112" spans="2:33" x14ac:dyDescent="0.3">
      <c r="B112">
        <v>39.26</v>
      </c>
      <c r="C112">
        <v>185.8</v>
      </c>
      <c r="D112">
        <v>0.21129999999999999</v>
      </c>
      <c r="E112">
        <v>2720.3</v>
      </c>
      <c r="F112">
        <v>16.399999999999999</v>
      </c>
      <c r="G112">
        <v>22</v>
      </c>
      <c r="H112">
        <v>0</v>
      </c>
      <c r="J112">
        <v>39.42</v>
      </c>
      <c r="K112">
        <v>188.6</v>
      </c>
      <c r="L112">
        <v>0.20899999999999999</v>
      </c>
      <c r="M112">
        <v>2731.4</v>
      </c>
      <c r="N112">
        <v>16.404</v>
      </c>
      <c r="O112">
        <v>22</v>
      </c>
      <c r="P112">
        <v>0</v>
      </c>
      <c r="R112">
        <v>40.61</v>
      </c>
      <c r="S112">
        <v>185.6</v>
      </c>
      <c r="T112">
        <v>0.21879999999999999</v>
      </c>
      <c r="U112">
        <v>2813.7</v>
      </c>
      <c r="V112">
        <v>16.38</v>
      </c>
      <c r="W112">
        <v>22</v>
      </c>
      <c r="X112">
        <v>0</v>
      </c>
      <c r="Z112">
        <f t="shared" si="5"/>
        <v>39.763333333333328</v>
      </c>
      <c r="AA112">
        <f t="shared" si="5"/>
        <v>186.66666666666666</v>
      </c>
      <c r="AC112">
        <f t="shared" si="6"/>
        <v>0.73758615315997711</v>
      </c>
      <c r="AD112">
        <f t="shared" si="7"/>
        <v>0.42584556407745333</v>
      </c>
      <c r="AF112">
        <f t="shared" si="8"/>
        <v>1.6772994167212123</v>
      </c>
      <c r="AG112">
        <f t="shared" si="9"/>
        <v>0.96838926975559425</v>
      </c>
    </row>
    <row r="113" spans="2:33" x14ac:dyDescent="0.3">
      <c r="B113">
        <v>39.700000000000003</v>
      </c>
      <c r="C113">
        <v>190.5</v>
      </c>
      <c r="D113">
        <v>0.2084</v>
      </c>
      <c r="E113">
        <v>2750.9</v>
      </c>
      <c r="F113">
        <v>16.544</v>
      </c>
      <c r="G113">
        <v>22</v>
      </c>
      <c r="H113">
        <v>0</v>
      </c>
      <c r="J113">
        <v>39.42</v>
      </c>
      <c r="K113">
        <v>188.6</v>
      </c>
      <c r="L113">
        <v>0.20899999999999999</v>
      </c>
      <c r="M113">
        <v>2731.4</v>
      </c>
      <c r="N113">
        <v>16.54</v>
      </c>
      <c r="O113">
        <v>22</v>
      </c>
      <c r="P113">
        <v>0</v>
      </c>
      <c r="R113">
        <v>40.86</v>
      </c>
      <c r="S113">
        <v>190.4</v>
      </c>
      <c r="T113">
        <v>0.21460000000000001</v>
      </c>
      <c r="U113">
        <v>2831.3</v>
      </c>
      <c r="V113">
        <v>16.52</v>
      </c>
      <c r="W113">
        <v>22</v>
      </c>
      <c r="X113">
        <v>0</v>
      </c>
      <c r="Z113">
        <f t="shared" si="5"/>
        <v>39.993333333333332</v>
      </c>
      <c r="AA113">
        <f t="shared" si="5"/>
        <v>189.83333333333334</v>
      </c>
      <c r="AC113">
        <f t="shared" si="6"/>
        <v>0.76350070945175363</v>
      </c>
      <c r="AD113">
        <f t="shared" si="7"/>
        <v>0.44080734012844025</v>
      </c>
      <c r="AF113">
        <f t="shared" si="8"/>
        <v>1.0692676621563675</v>
      </c>
      <c r="AG113">
        <f t="shared" si="9"/>
        <v>0.61734197258174062</v>
      </c>
    </row>
    <row r="114" spans="2:33" x14ac:dyDescent="0.3">
      <c r="B114">
        <v>39.700000000000003</v>
      </c>
      <c r="C114">
        <v>190.5</v>
      </c>
      <c r="D114">
        <v>0.2084</v>
      </c>
      <c r="E114">
        <v>2750.9</v>
      </c>
      <c r="F114">
        <v>16.675999999999998</v>
      </c>
      <c r="G114">
        <v>22</v>
      </c>
      <c r="H114">
        <v>0</v>
      </c>
      <c r="J114">
        <v>39.42</v>
      </c>
      <c r="K114">
        <v>188.6</v>
      </c>
      <c r="L114">
        <v>0.20899999999999999</v>
      </c>
      <c r="M114">
        <v>2731.4</v>
      </c>
      <c r="N114">
        <v>16.672000000000001</v>
      </c>
      <c r="O114">
        <v>22</v>
      </c>
      <c r="P114">
        <v>0</v>
      </c>
      <c r="R114">
        <v>40.86</v>
      </c>
      <c r="S114">
        <v>190.4</v>
      </c>
      <c r="T114">
        <v>0.21460000000000001</v>
      </c>
      <c r="U114">
        <v>2831.3</v>
      </c>
      <c r="V114">
        <v>16.667999999999999</v>
      </c>
      <c r="W114">
        <v>22</v>
      </c>
      <c r="X114">
        <v>0</v>
      </c>
      <c r="Z114">
        <f t="shared" si="5"/>
        <v>39.993333333333332</v>
      </c>
      <c r="AA114">
        <f t="shared" si="5"/>
        <v>189.83333333333334</v>
      </c>
      <c r="AC114">
        <f t="shared" si="6"/>
        <v>0.76350070945175363</v>
      </c>
      <c r="AD114">
        <f t="shared" si="7"/>
        <v>0.44080734012844025</v>
      </c>
      <c r="AF114">
        <f t="shared" si="8"/>
        <v>1.0692676621563675</v>
      </c>
      <c r="AG114">
        <f t="shared" si="9"/>
        <v>0.61734197258174062</v>
      </c>
    </row>
    <row r="115" spans="2:33" x14ac:dyDescent="0.3">
      <c r="B115">
        <v>39.700000000000003</v>
      </c>
      <c r="C115">
        <v>190.5</v>
      </c>
      <c r="D115">
        <v>0.2084</v>
      </c>
      <c r="E115">
        <v>2750.9</v>
      </c>
      <c r="F115">
        <v>16.835999999999999</v>
      </c>
      <c r="G115">
        <v>22</v>
      </c>
      <c r="H115">
        <v>0</v>
      </c>
      <c r="J115">
        <v>39.11</v>
      </c>
      <c r="K115">
        <v>193.3</v>
      </c>
      <c r="L115">
        <v>0.20230000000000001</v>
      </c>
      <c r="M115">
        <v>2710.1</v>
      </c>
      <c r="N115">
        <v>16.815999999999999</v>
      </c>
      <c r="O115">
        <v>22</v>
      </c>
      <c r="P115">
        <v>0</v>
      </c>
      <c r="R115">
        <v>40.86</v>
      </c>
      <c r="S115">
        <v>190.4</v>
      </c>
      <c r="T115">
        <v>0.21460000000000001</v>
      </c>
      <c r="U115">
        <v>2831.3</v>
      </c>
      <c r="V115">
        <v>16.812000000000001</v>
      </c>
      <c r="W115">
        <v>22</v>
      </c>
      <c r="X115">
        <v>0</v>
      </c>
      <c r="Z115">
        <f t="shared" si="5"/>
        <v>39.89</v>
      </c>
      <c r="AA115">
        <f t="shared" si="5"/>
        <v>191.4</v>
      </c>
      <c r="AC115">
        <f t="shared" si="6"/>
        <v>0.89033701484325556</v>
      </c>
      <c r="AD115">
        <f t="shared" si="7"/>
        <v>0.51403631518924142</v>
      </c>
      <c r="AF115">
        <f t="shared" si="8"/>
        <v>1.6462077633154377</v>
      </c>
      <c r="AG115">
        <f t="shared" si="9"/>
        <v>0.9504384952922198</v>
      </c>
    </row>
    <row r="116" spans="2:33" x14ac:dyDescent="0.3">
      <c r="B116">
        <v>39.700000000000003</v>
      </c>
      <c r="C116">
        <v>190.5</v>
      </c>
      <c r="D116">
        <v>0.2084</v>
      </c>
      <c r="E116">
        <v>2750.9</v>
      </c>
      <c r="F116">
        <v>16.963999999999999</v>
      </c>
      <c r="G116">
        <v>22</v>
      </c>
      <c r="H116">
        <v>0</v>
      </c>
      <c r="J116">
        <v>39.11</v>
      </c>
      <c r="K116">
        <v>193.3</v>
      </c>
      <c r="L116">
        <v>0.20230000000000001</v>
      </c>
      <c r="M116">
        <v>2710.1</v>
      </c>
      <c r="N116">
        <v>16.968</v>
      </c>
      <c r="O116">
        <v>22</v>
      </c>
      <c r="P116">
        <v>0</v>
      </c>
      <c r="R116">
        <v>40.86</v>
      </c>
      <c r="S116">
        <v>190.4</v>
      </c>
      <c r="T116">
        <v>0.21460000000000001</v>
      </c>
      <c r="U116">
        <v>2831.3</v>
      </c>
      <c r="V116">
        <v>16.952000000000002</v>
      </c>
      <c r="W116">
        <v>22</v>
      </c>
      <c r="X116">
        <v>0</v>
      </c>
      <c r="Z116">
        <f t="shared" si="5"/>
        <v>39.89</v>
      </c>
      <c r="AA116">
        <f t="shared" si="5"/>
        <v>191.4</v>
      </c>
      <c r="AC116">
        <f t="shared" si="6"/>
        <v>0.89033701484325556</v>
      </c>
      <c r="AD116">
        <f t="shared" si="7"/>
        <v>0.51403631518924142</v>
      </c>
      <c r="AF116">
        <f t="shared" si="8"/>
        <v>1.6462077633154377</v>
      </c>
      <c r="AG116">
        <f t="shared" si="9"/>
        <v>0.9504384952922198</v>
      </c>
    </row>
    <row r="117" spans="2:33" x14ac:dyDescent="0.3">
      <c r="B117">
        <v>39.700000000000003</v>
      </c>
      <c r="C117">
        <v>190.5</v>
      </c>
      <c r="D117">
        <v>0.2084</v>
      </c>
      <c r="E117">
        <v>2750.9</v>
      </c>
      <c r="F117">
        <v>17.108000000000001</v>
      </c>
      <c r="G117">
        <v>22</v>
      </c>
      <c r="H117">
        <v>0</v>
      </c>
      <c r="J117">
        <v>39.11</v>
      </c>
      <c r="K117">
        <v>193.3</v>
      </c>
      <c r="L117">
        <v>0.20230000000000001</v>
      </c>
      <c r="M117">
        <v>2710.1</v>
      </c>
      <c r="N117">
        <v>17.116</v>
      </c>
      <c r="O117">
        <v>22</v>
      </c>
      <c r="P117">
        <v>0</v>
      </c>
      <c r="R117">
        <v>40.86</v>
      </c>
      <c r="S117">
        <v>190.4</v>
      </c>
      <c r="T117">
        <v>0.21460000000000001</v>
      </c>
      <c r="U117">
        <v>2831.3</v>
      </c>
      <c r="V117">
        <v>17.108000000000001</v>
      </c>
      <c r="W117">
        <v>22</v>
      </c>
      <c r="X117">
        <v>0</v>
      </c>
      <c r="Z117">
        <f t="shared" si="5"/>
        <v>39.89</v>
      </c>
      <c r="AA117">
        <f t="shared" si="5"/>
        <v>191.4</v>
      </c>
      <c r="AC117">
        <f t="shared" si="6"/>
        <v>0.89033701484325556</v>
      </c>
      <c r="AD117">
        <f t="shared" si="7"/>
        <v>0.51403631518924142</v>
      </c>
      <c r="AF117">
        <f t="shared" si="8"/>
        <v>1.6462077633154377</v>
      </c>
      <c r="AG117">
        <f t="shared" si="9"/>
        <v>0.9504384952922198</v>
      </c>
    </row>
    <row r="118" spans="2:33" x14ac:dyDescent="0.3">
      <c r="B118">
        <v>39.700000000000003</v>
      </c>
      <c r="C118">
        <v>190.5</v>
      </c>
      <c r="D118">
        <v>0.2084</v>
      </c>
      <c r="E118">
        <v>2750.9</v>
      </c>
      <c r="F118">
        <v>17.251999999999999</v>
      </c>
      <c r="G118">
        <v>22</v>
      </c>
      <c r="H118">
        <v>0</v>
      </c>
      <c r="J118">
        <v>39.11</v>
      </c>
      <c r="K118">
        <v>193.3</v>
      </c>
      <c r="L118">
        <v>0.20230000000000001</v>
      </c>
      <c r="M118">
        <v>2710.1</v>
      </c>
      <c r="N118">
        <v>17.251999999999999</v>
      </c>
      <c r="O118">
        <v>22</v>
      </c>
      <c r="P118">
        <v>0</v>
      </c>
      <c r="R118">
        <v>40.86</v>
      </c>
      <c r="S118">
        <v>190.4</v>
      </c>
      <c r="T118">
        <v>0.21460000000000001</v>
      </c>
      <c r="U118">
        <v>2831.3</v>
      </c>
      <c r="V118">
        <v>17.263999999999999</v>
      </c>
      <c r="W118">
        <v>22</v>
      </c>
      <c r="X118">
        <v>0</v>
      </c>
      <c r="Z118">
        <f t="shared" si="5"/>
        <v>39.89</v>
      </c>
      <c r="AA118">
        <f t="shared" si="5"/>
        <v>191.4</v>
      </c>
      <c r="AC118">
        <f t="shared" si="6"/>
        <v>0.89033701484325556</v>
      </c>
      <c r="AD118">
        <f t="shared" si="7"/>
        <v>0.51403631518924142</v>
      </c>
      <c r="AF118">
        <f t="shared" si="8"/>
        <v>1.6462077633154377</v>
      </c>
      <c r="AG118">
        <f t="shared" si="9"/>
        <v>0.9504384952922198</v>
      </c>
    </row>
    <row r="119" spans="2:33" x14ac:dyDescent="0.3">
      <c r="B119">
        <v>40.94</v>
      </c>
      <c r="C119">
        <v>197.6</v>
      </c>
      <c r="D119">
        <v>0.2072</v>
      </c>
      <c r="E119">
        <v>2836.9</v>
      </c>
      <c r="F119">
        <v>17.399999999999999</v>
      </c>
      <c r="G119">
        <v>22</v>
      </c>
      <c r="H119">
        <v>0</v>
      </c>
      <c r="J119">
        <v>39.11</v>
      </c>
      <c r="K119">
        <v>193.3</v>
      </c>
      <c r="L119">
        <v>0.20230000000000001</v>
      </c>
      <c r="M119">
        <v>2710.1</v>
      </c>
      <c r="N119">
        <v>17.408000000000001</v>
      </c>
      <c r="O119">
        <v>22</v>
      </c>
      <c r="P119">
        <v>0</v>
      </c>
      <c r="R119">
        <v>42.03</v>
      </c>
      <c r="S119">
        <v>197.3</v>
      </c>
      <c r="T119">
        <v>0.21299999999999999</v>
      </c>
      <c r="U119">
        <v>2912.2</v>
      </c>
      <c r="V119">
        <v>17.420000000000002</v>
      </c>
      <c r="W119">
        <v>22</v>
      </c>
      <c r="X119">
        <v>0</v>
      </c>
      <c r="Z119">
        <f t="shared" si="5"/>
        <v>40.693333333333335</v>
      </c>
      <c r="AA119">
        <f t="shared" si="5"/>
        <v>196.06666666666669</v>
      </c>
      <c r="AC119">
        <f t="shared" si="6"/>
        <v>1.4755450970178225</v>
      </c>
      <c r="AD119">
        <f t="shared" si="7"/>
        <v>0.85190635896467237</v>
      </c>
      <c r="AF119">
        <f t="shared" si="8"/>
        <v>2.4006943440041066</v>
      </c>
      <c r="AG119">
        <f t="shared" si="9"/>
        <v>1.3860415257527832</v>
      </c>
    </row>
    <row r="120" spans="2:33" x14ac:dyDescent="0.3">
      <c r="B120">
        <v>40.94</v>
      </c>
      <c r="C120">
        <v>197.6</v>
      </c>
      <c r="D120">
        <v>0.2072</v>
      </c>
      <c r="E120">
        <v>2836.9</v>
      </c>
      <c r="F120">
        <v>17.556000000000001</v>
      </c>
      <c r="G120">
        <v>22</v>
      </c>
      <c r="H120">
        <v>0</v>
      </c>
      <c r="J120">
        <v>40.83</v>
      </c>
      <c r="K120">
        <v>200.2</v>
      </c>
      <c r="L120">
        <v>0.20399999999999999</v>
      </c>
      <c r="M120">
        <v>2829.2</v>
      </c>
      <c r="N120">
        <v>17.564</v>
      </c>
      <c r="O120">
        <v>22</v>
      </c>
      <c r="P120">
        <v>0</v>
      </c>
      <c r="R120">
        <v>42.03</v>
      </c>
      <c r="S120">
        <v>197.3</v>
      </c>
      <c r="T120">
        <v>0.21299999999999999</v>
      </c>
      <c r="U120">
        <v>2912.2</v>
      </c>
      <c r="V120">
        <v>17.559999999999999</v>
      </c>
      <c r="W120">
        <v>22</v>
      </c>
      <c r="X120">
        <v>0</v>
      </c>
      <c r="Z120">
        <f t="shared" si="5"/>
        <v>41.266666666666666</v>
      </c>
      <c r="AA120">
        <f t="shared" si="5"/>
        <v>198.36666666666667</v>
      </c>
      <c r="AC120">
        <f t="shared" si="6"/>
        <v>0.66335008354061109</v>
      </c>
      <c r="AD120">
        <f t="shared" si="7"/>
        <v>0.38298534929913258</v>
      </c>
      <c r="AF120">
        <f t="shared" si="8"/>
        <v>1.5947831618540824</v>
      </c>
      <c r="AG120">
        <f t="shared" si="9"/>
        <v>0.92074848779553708</v>
      </c>
    </row>
    <row r="121" spans="2:33" x14ac:dyDescent="0.3">
      <c r="B121">
        <v>40.94</v>
      </c>
      <c r="C121">
        <v>197.6</v>
      </c>
      <c r="D121">
        <v>0.2072</v>
      </c>
      <c r="E121">
        <v>2836.9</v>
      </c>
      <c r="F121">
        <v>17.696000000000002</v>
      </c>
      <c r="G121">
        <v>22</v>
      </c>
      <c r="H121">
        <v>0</v>
      </c>
      <c r="J121">
        <v>40.83</v>
      </c>
      <c r="K121">
        <v>200.2</v>
      </c>
      <c r="L121">
        <v>0.20399999999999999</v>
      </c>
      <c r="M121">
        <v>2829.2</v>
      </c>
      <c r="N121">
        <v>17.704000000000001</v>
      </c>
      <c r="O121">
        <v>22</v>
      </c>
      <c r="P121">
        <v>0</v>
      </c>
      <c r="R121">
        <v>42.03</v>
      </c>
      <c r="S121">
        <v>197.3</v>
      </c>
      <c r="T121">
        <v>0.21299999999999999</v>
      </c>
      <c r="U121">
        <v>2912.2</v>
      </c>
      <c r="V121">
        <v>17.7</v>
      </c>
      <c r="W121">
        <v>22</v>
      </c>
      <c r="X121">
        <v>0</v>
      </c>
      <c r="Z121">
        <f t="shared" si="5"/>
        <v>41.266666666666666</v>
      </c>
      <c r="AA121">
        <f t="shared" si="5"/>
        <v>198.36666666666667</v>
      </c>
      <c r="AC121">
        <f t="shared" si="6"/>
        <v>0.66335008354061109</v>
      </c>
      <c r="AD121">
        <f t="shared" si="7"/>
        <v>0.38298534929913258</v>
      </c>
      <c r="AF121">
        <f t="shared" si="8"/>
        <v>1.5947831618540824</v>
      </c>
      <c r="AG121">
        <f t="shared" si="9"/>
        <v>0.92074848779553708</v>
      </c>
    </row>
    <row r="122" spans="2:33" x14ac:dyDescent="0.3">
      <c r="B122">
        <v>40.94</v>
      </c>
      <c r="C122">
        <v>197.6</v>
      </c>
      <c r="D122">
        <v>0.2072</v>
      </c>
      <c r="E122">
        <v>2836.9</v>
      </c>
      <c r="F122">
        <v>17.852</v>
      </c>
      <c r="G122">
        <v>22</v>
      </c>
      <c r="H122">
        <v>0</v>
      </c>
      <c r="J122">
        <v>40.83</v>
      </c>
      <c r="K122">
        <v>200.2</v>
      </c>
      <c r="L122">
        <v>0.20399999999999999</v>
      </c>
      <c r="M122">
        <v>2829.2</v>
      </c>
      <c r="N122">
        <v>17.86</v>
      </c>
      <c r="O122">
        <v>22</v>
      </c>
      <c r="P122">
        <v>0</v>
      </c>
      <c r="R122">
        <v>42.03</v>
      </c>
      <c r="S122">
        <v>197.3</v>
      </c>
      <c r="T122">
        <v>0.21299999999999999</v>
      </c>
      <c r="U122">
        <v>2912.2</v>
      </c>
      <c r="V122">
        <v>17.86</v>
      </c>
      <c r="W122">
        <v>22</v>
      </c>
      <c r="X122">
        <v>0</v>
      </c>
      <c r="Z122">
        <f t="shared" si="5"/>
        <v>41.266666666666666</v>
      </c>
      <c r="AA122">
        <f t="shared" si="5"/>
        <v>198.36666666666667</v>
      </c>
      <c r="AC122">
        <f t="shared" si="6"/>
        <v>0.66335008354061109</v>
      </c>
      <c r="AD122">
        <f t="shared" si="7"/>
        <v>0.38298534929913258</v>
      </c>
      <c r="AF122">
        <f t="shared" si="8"/>
        <v>1.5947831618540824</v>
      </c>
      <c r="AG122">
        <f t="shared" si="9"/>
        <v>0.92074848779553708</v>
      </c>
    </row>
    <row r="123" spans="2:33" x14ac:dyDescent="0.3">
      <c r="B123">
        <v>40.94</v>
      </c>
      <c r="C123">
        <v>197.6</v>
      </c>
      <c r="D123">
        <v>0.2072</v>
      </c>
      <c r="E123">
        <v>2836.9</v>
      </c>
      <c r="F123">
        <v>18.007999999999999</v>
      </c>
      <c r="G123">
        <v>22</v>
      </c>
      <c r="H123">
        <v>0</v>
      </c>
      <c r="J123">
        <v>40.83</v>
      </c>
      <c r="K123">
        <v>200.2</v>
      </c>
      <c r="L123">
        <v>0.20399999999999999</v>
      </c>
      <c r="M123">
        <v>2829.2</v>
      </c>
      <c r="N123">
        <v>18.004000000000001</v>
      </c>
      <c r="O123">
        <v>22</v>
      </c>
      <c r="P123">
        <v>0</v>
      </c>
      <c r="R123">
        <v>42.03</v>
      </c>
      <c r="S123">
        <v>197.3</v>
      </c>
      <c r="T123">
        <v>0.21299999999999999</v>
      </c>
      <c r="U123">
        <v>2912.2</v>
      </c>
      <c r="V123">
        <v>18.015999999999998</v>
      </c>
      <c r="W123">
        <v>22</v>
      </c>
      <c r="X123">
        <v>0</v>
      </c>
      <c r="Z123">
        <f t="shared" si="5"/>
        <v>41.266666666666666</v>
      </c>
      <c r="AA123">
        <f t="shared" si="5"/>
        <v>198.36666666666667</v>
      </c>
      <c r="AC123">
        <f t="shared" si="6"/>
        <v>0.66335008354061109</v>
      </c>
      <c r="AD123">
        <f t="shared" si="7"/>
        <v>0.38298534929913258</v>
      </c>
      <c r="AF123">
        <f t="shared" si="8"/>
        <v>1.5947831618540824</v>
      </c>
      <c r="AG123">
        <f t="shared" si="9"/>
        <v>0.92074848779553708</v>
      </c>
    </row>
    <row r="124" spans="2:33" x14ac:dyDescent="0.3">
      <c r="B124">
        <v>42.21</v>
      </c>
      <c r="C124">
        <v>206.6</v>
      </c>
      <c r="D124">
        <v>0.20430000000000001</v>
      </c>
      <c r="E124">
        <v>2924.6</v>
      </c>
      <c r="F124">
        <v>18.16</v>
      </c>
      <c r="G124">
        <v>22</v>
      </c>
      <c r="H124">
        <v>0</v>
      </c>
      <c r="J124">
        <v>40.83</v>
      </c>
      <c r="K124">
        <v>200.2</v>
      </c>
      <c r="L124">
        <v>0.20399999999999999</v>
      </c>
      <c r="M124">
        <v>2829.2</v>
      </c>
      <c r="N124">
        <v>18.16</v>
      </c>
      <c r="O124">
        <v>22</v>
      </c>
      <c r="P124">
        <v>0</v>
      </c>
      <c r="R124">
        <v>42.21</v>
      </c>
      <c r="S124">
        <v>206.4</v>
      </c>
      <c r="T124">
        <v>0.20449999999999999</v>
      </c>
      <c r="U124">
        <v>2925.1</v>
      </c>
      <c r="V124">
        <v>18.155999999999999</v>
      </c>
      <c r="W124">
        <v>22</v>
      </c>
      <c r="X124">
        <v>0</v>
      </c>
      <c r="Z124">
        <f t="shared" si="5"/>
        <v>41.75</v>
      </c>
      <c r="AA124">
        <f t="shared" si="5"/>
        <v>204.4</v>
      </c>
      <c r="AC124">
        <f t="shared" si="6"/>
        <v>0.79674337148168495</v>
      </c>
      <c r="AD124">
        <f t="shared" si="7"/>
        <v>0.46000000000000085</v>
      </c>
      <c r="AF124">
        <f t="shared" si="8"/>
        <v>3.6386810797320566</v>
      </c>
      <c r="AG124">
        <f t="shared" si="9"/>
        <v>2.1007935008785013</v>
      </c>
    </row>
    <row r="125" spans="2:33" x14ac:dyDescent="0.3">
      <c r="B125">
        <v>42.21</v>
      </c>
      <c r="C125">
        <v>206.6</v>
      </c>
      <c r="D125">
        <v>0.20430000000000001</v>
      </c>
      <c r="E125">
        <v>2924.6</v>
      </c>
      <c r="F125">
        <v>18.308</v>
      </c>
      <c r="G125">
        <v>22</v>
      </c>
      <c r="H125">
        <v>0</v>
      </c>
      <c r="J125">
        <v>40.99</v>
      </c>
      <c r="K125">
        <v>209.1</v>
      </c>
      <c r="L125">
        <v>0.19600000000000001</v>
      </c>
      <c r="M125">
        <v>2840</v>
      </c>
      <c r="N125">
        <v>18.315999999999999</v>
      </c>
      <c r="O125">
        <v>22</v>
      </c>
      <c r="P125">
        <v>0</v>
      </c>
      <c r="R125">
        <v>42.21</v>
      </c>
      <c r="S125">
        <v>206.4</v>
      </c>
      <c r="T125">
        <v>0.20449999999999999</v>
      </c>
      <c r="U125">
        <v>2925.1</v>
      </c>
      <c r="V125">
        <v>18.312000000000001</v>
      </c>
      <c r="W125">
        <v>22</v>
      </c>
      <c r="X125">
        <v>0</v>
      </c>
      <c r="Z125">
        <f t="shared" si="5"/>
        <v>41.803333333333335</v>
      </c>
      <c r="AA125">
        <f t="shared" si="5"/>
        <v>207.36666666666667</v>
      </c>
      <c r="AC125">
        <f t="shared" si="6"/>
        <v>0.70436732841134275</v>
      </c>
      <c r="AD125">
        <f t="shared" si="7"/>
        <v>0.40666666666666629</v>
      </c>
      <c r="AF125">
        <f t="shared" si="8"/>
        <v>1.5044378795195641</v>
      </c>
      <c r="AG125">
        <f t="shared" si="9"/>
        <v>0.86858761471969015</v>
      </c>
    </row>
    <row r="126" spans="2:33" x14ac:dyDescent="0.3">
      <c r="B126">
        <v>42.21</v>
      </c>
      <c r="C126">
        <v>206.6</v>
      </c>
      <c r="D126">
        <v>0.20430000000000001</v>
      </c>
      <c r="E126">
        <v>2924.6</v>
      </c>
      <c r="F126">
        <v>18.507999999999999</v>
      </c>
      <c r="G126">
        <v>22</v>
      </c>
      <c r="H126">
        <v>0</v>
      </c>
      <c r="J126">
        <v>40.99</v>
      </c>
      <c r="K126">
        <v>209.1</v>
      </c>
      <c r="L126">
        <v>0.19600000000000001</v>
      </c>
      <c r="M126">
        <v>2840</v>
      </c>
      <c r="N126">
        <v>18.472000000000001</v>
      </c>
      <c r="O126">
        <v>22</v>
      </c>
      <c r="P126">
        <v>0</v>
      </c>
      <c r="R126">
        <v>42.21</v>
      </c>
      <c r="S126">
        <v>206.4</v>
      </c>
      <c r="T126">
        <v>0.20449999999999999</v>
      </c>
      <c r="U126">
        <v>2925.1</v>
      </c>
      <c r="V126">
        <v>18.504000000000001</v>
      </c>
      <c r="W126">
        <v>22</v>
      </c>
      <c r="X126">
        <v>0</v>
      </c>
      <c r="Z126">
        <f t="shared" si="5"/>
        <v>41.803333333333335</v>
      </c>
      <c r="AA126">
        <f t="shared" si="5"/>
        <v>207.36666666666667</v>
      </c>
      <c r="AC126">
        <f t="shared" si="6"/>
        <v>0.70436732841134275</v>
      </c>
      <c r="AD126">
        <f t="shared" si="7"/>
        <v>0.40666666666666629</v>
      </c>
      <c r="AF126">
        <f t="shared" si="8"/>
        <v>1.5044378795195641</v>
      </c>
      <c r="AG126">
        <f t="shared" si="9"/>
        <v>0.86858761471969015</v>
      </c>
    </row>
    <row r="127" spans="2:33" x14ac:dyDescent="0.3">
      <c r="B127">
        <v>42.21</v>
      </c>
      <c r="C127">
        <v>206.6</v>
      </c>
      <c r="D127">
        <v>0.20430000000000001</v>
      </c>
      <c r="E127">
        <v>2924.6</v>
      </c>
      <c r="F127">
        <v>18.64</v>
      </c>
      <c r="G127">
        <v>22</v>
      </c>
      <c r="H127">
        <v>0</v>
      </c>
      <c r="J127">
        <v>40.99</v>
      </c>
      <c r="K127">
        <v>209.1</v>
      </c>
      <c r="L127">
        <v>0.19600000000000001</v>
      </c>
      <c r="M127">
        <v>2840</v>
      </c>
      <c r="N127">
        <v>18.611999999999998</v>
      </c>
      <c r="O127">
        <v>22</v>
      </c>
      <c r="P127">
        <v>0</v>
      </c>
      <c r="R127">
        <v>42.21</v>
      </c>
      <c r="S127">
        <v>206.4</v>
      </c>
      <c r="T127">
        <v>0.20449999999999999</v>
      </c>
      <c r="U127">
        <v>2925.1</v>
      </c>
      <c r="V127">
        <v>18.635999999999999</v>
      </c>
      <c r="W127">
        <v>22</v>
      </c>
      <c r="X127">
        <v>0</v>
      </c>
      <c r="Z127">
        <f t="shared" si="5"/>
        <v>41.803333333333335</v>
      </c>
      <c r="AA127">
        <f t="shared" si="5"/>
        <v>207.36666666666667</v>
      </c>
      <c r="AC127">
        <f t="shared" si="6"/>
        <v>0.70436732841134275</v>
      </c>
      <c r="AD127">
        <f t="shared" si="7"/>
        <v>0.40666666666666629</v>
      </c>
      <c r="AF127">
        <f t="shared" si="8"/>
        <v>1.5044378795195641</v>
      </c>
      <c r="AG127">
        <f t="shared" si="9"/>
        <v>0.86858761471969015</v>
      </c>
    </row>
    <row r="128" spans="2:33" x14ac:dyDescent="0.3">
      <c r="B128">
        <v>42.21</v>
      </c>
      <c r="C128">
        <v>215.1</v>
      </c>
      <c r="D128">
        <v>0.19620000000000001</v>
      </c>
      <c r="E128">
        <v>2924.6</v>
      </c>
      <c r="F128">
        <v>18.768000000000001</v>
      </c>
      <c r="G128">
        <v>22</v>
      </c>
      <c r="H128">
        <v>0</v>
      </c>
      <c r="J128">
        <v>40.99</v>
      </c>
      <c r="K128">
        <v>209.1</v>
      </c>
      <c r="L128">
        <v>0.19600000000000001</v>
      </c>
      <c r="M128">
        <v>2840</v>
      </c>
      <c r="N128">
        <v>18.768000000000001</v>
      </c>
      <c r="O128">
        <v>22</v>
      </c>
      <c r="P128">
        <v>0</v>
      </c>
      <c r="R128">
        <v>43.46</v>
      </c>
      <c r="S128">
        <v>215</v>
      </c>
      <c r="T128">
        <v>0.20219999999999999</v>
      </c>
      <c r="U128">
        <v>3011.4</v>
      </c>
      <c r="V128">
        <v>18.771999999999998</v>
      </c>
      <c r="W128">
        <v>22</v>
      </c>
      <c r="X128">
        <v>0</v>
      </c>
      <c r="Z128">
        <f t="shared" si="5"/>
        <v>42.22</v>
      </c>
      <c r="AA128">
        <f t="shared" si="5"/>
        <v>213.06666666666669</v>
      </c>
      <c r="AC128">
        <f t="shared" si="6"/>
        <v>1.2350303639992009</v>
      </c>
      <c r="AD128">
        <f t="shared" si="7"/>
        <v>0.71304511311230012</v>
      </c>
      <c r="AF128">
        <f t="shared" si="8"/>
        <v>3.4355979586286498</v>
      </c>
      <c r="AG128">
        <f t="shared" si="9"/>
        <v>1.9835434062415798</v>
      </c>
    </row>
    <row r="129" spans="2:33" x14ac:dyDescent="0.3">
      <c r="B129">
        <v>42.57</v>
      </c>
      <c r="C129">
        <v>215.1</v>
      </c>
      <c r="D129">
        <v>0.19789999999999999</v>
      </c>
      <c r="E129">
        <v>2950</v>
      </c>
      <c r="F129">
        <v>18.911999999999999</v>
      </c>
      <c r="G129">
        <v>22</v>
      </c>
      <c r="H129">
        <v>0</v>
      </c>
      <c r="J129">
        <v>40.99</v>
      </c>
      <c r="K129">
        <v>209.1</v>
      </c>
      <c r="L129">
        <v>0.19600000000000001</v>
      </c>
      <c r="M129">
        <v>2840</v>
      </c>
      <c r="N129">
        <v>18.908000000000001</v>
      </c>
      <c r="O129">
        <v>22</v>
      </c>
      <c r="P129">
        <v>0</v>
      </c>
      <c r="R129">
        <v>43.46</v>
      </c>
      <c r="S129">
        <v>215</v>
      </c>
      <c r="T129">
        <v>0.20219999999999999</v>
      </c>
      <c r="U129">
        <v>3011.4</v>
      </c>
      <c r="V129">
        <v>18.911999999999999</v>
      </c>
      <c r="W129">
        <v>22</v>
      </c>
      <c r="X129">
        <v>0</v>
      </c>
      <c r="Z129">
        <f t="shared" si="5"/>
        <v>42.34</v>
      </c>
      <c r="AA129">
        <f t="shared" si="5"/>
        <v>213.06666666666669</v>
      </c>
      <c r="AC129">
        <f t="shared" si="6"/>
        <v>1.2509596316428433</v>
      </c>
      <c r="AD129">
        <f t="shared" si="7"/>
        <v>0.72224188007435075</v>
      </c>
      <c r="AF129">
        <f t="shared" si="8"/>
        <v>3.4355979586286498</v>
      </c>
      <c r="AG129">
        <f t="shared" si="9"/>
        <v>1.9835434062415798</v>
      </c>
    </row>
    <row r="130" spans="2:33" x14ac:dyDescent="0.3">
      <c r="B130">
        <v>42.57</v>
      </c>
      <c r="C130">
        <v>215.1</v>
      </c>
      <c r="D130">
        <v>0.19789999999999999</v>
      </c>
      <c r="E130">
        <v>2950</v>
      </c>
      <c r="F130">
        <v>19.056000000000001</v>
      </c>
      <c r="G130">
        <v>22</v>
      </c>
      <c r="H130">
        <v>0</v>
      </c>
      <c r="J130">
        <v>42.17</v>
      </c>
      <c r="K130">
        <v>217.6</v>
      </c>
      <c r="L130">
        <v>0.1938</v>
      </c>
      <c r="M130">
        <v>2922.2</v>
      </c>
      <c r="N130">
        <v>19.064</v>
      </c>
      <c r="O130">
        <v>22</v>
      </c>
      <c r="P130">
        <v>0</v>
      </c>
      <c r="R130">
        <v>43.46</v>
      </c>
      <c r="S130">
        <v>215</v>
      </c>
      <c r="T130">
        <v>0.20219999999999999</v>
      </c>
      <c r="U130">
        <v>3011.4</v>
      </c>
      <c r="V130">
        <v>19.059999999999999</v>
      </c>
      <c r="W130">
        <v>22</v>
      </c>
      <c r="X130">
        <v>0</v>
      </c>
      <c r="Z130">
        <f t="shared" si="5"/>
        <v>42.733333333333327</v>
      </c>
      <c r="AA130">
        <f t="shared" si="5"/>
        <v>215.9</v>
      </c>
      <c r="AC130">
        <f t="shared" si="6"/>
        <v>0.66032820122521874</v>
      </c>
      <c r="AD130">
        <f t="shared" si="7"/>
        <v>0.38124066473088142</v>
      </c>
      <c r="AF130">
        <f t="shared" si="8"/>
        <v>1.4730919862656218</v>
      </c>
      <c r="AG130">
        <f t="shared" si="9"/>
        <v>0.85049005481153728</v>
      </c>
    </row>
    <row r="131" spans="2:33" x14ac:dyDescent="0.3">
      <c r="B131">
        <v>42.57</v>
      </c>
      <c r="C131">
        <v>215.1</v>
      </c>
      <c r="D131">
        <v>0.19789999999999999</v>
      </c>
      <c r="E131">
        <v>2950</v>
      </c>
      <c r="F131">
        <v>19.196000000000002</v>
      </c>
      <c r="G131">
        <v>22</v>
      </c>
      <c r="H131">
        <v>0</v>
      </c>
      <c r="J131">
        <v>42.17</v>
      </c>
      <c r="K131">
        <v>217.6</v>
      </c>
      <c r="L131">
        <v>0.1938</v>
      </c>
      <c r="M131">
        <v>2922.2</v>
      </c>
      <c r="N131">
        <v>19.204000000000001</v>
      </c>
      <c r="O131">
        <v>22</v>
      </c>
      <c r="P131">
        <v>0</v>
      </c>
      <c r="R131">
        <v>43.46</v>
      </c>
      <c r="S131">
        <v>215</v>
      </c>
      <c r="T131">
        <v>0.20219999999999999</v>
      </c>
      <c r="U131">
        <v>3011.4</v>
      </c>
      <c r="V131">
        <v>19.212</v>
      </c>
      <c r="W131">
        <v>22</v>
      </c>
      <c r="X131">
        <v>0</v>
      </c>
      <c r="Z131">
        <f t="shared" si="5"/>
        <v>42.733333333333327</v>
      </c>
      <c r="AA131">
        <f t="shared" si="5"/>
        <v>215.9</v>
      </c>
      <c r="AC131">
        <f t="shared" si="6"/>
        <v>0.66032820122521874</v>
      </c>
      <c r="AD131">
        <f t="shared" si="7"/>
        <v>0.38124066473088142</v>
      </c>
      <c r="AF131">
        <f t="shared" si="8"/>
        <v>1.4730919862656218</v>
      </c>
      <c r="AG131">
        <f t="shared" si="9"/>
        <v>0.85049005481153728</v>
      </c>
    </row>
    <row r="132" spans="2:33" x14ac:dyDescent="0.3">
      <c r="B132">
        <v>42.57</v>
      </c>
      <c r="C132">
        <v>215.1</v>
      </c>
      <c r="D132">
        <v>0.19789999999999999</v>
      </c>
      <c r="E132">
        <v>2950</v>
      </c>
      <c r="F132">
        <v>19.356000000000002</v>
      </c>
      <c r="G132">
        <v>22</v>
      </c>
      <c r="H132">
        <v>0</v>
      </c>
      <c r="J132">
        <v>42.17</v>
      </c>
      <c r="K132">
        <v>217.6</v>
      </c>
      <c r="L132">
        <v>0.1938</v>
      </c>
      <c r="M132">
        <v>2922.2</v>
      </c>
      <c r="N132">
        <v>19.36</v>
      </c>
      <c r="O132">
        <v>22</v>
      </c>
      <c r="P132">
        <v>0</v>
      </c>
      <c r="R132">
        <v>43.46</v>
      </c>
      <c r="S132">
        <v>215</v>
      </c>
      <c r="T132">
        <v>0.20219999999999999</v>
      </c>
      <c r="U132">
        <v>3011.4</v>
      </c>
      <c r="V132">
        <v>19.36</v>
      </c>
      <c r="W132">
        <v>22</v>
      </c>
      <c r="X132">
        <v>0</v>
      </c>
      <c r="Z132">
        <f t="shared" si="5"/>
        <v>42.733333333333327</v>
      </c>
      <c r="AA132">
        <f t="shared" si="5"/>
        <v>215.9</v>
      </c>
      <c r="AC132">
        <f t="shared" si="6"/>
        <v>0.66032820122521874</v>
      </c>
      <c r="AD132">
        <f t="shared" si="7"/>
        <v>0.38124066473088142</v>
      </c>
      <c r="AF132">
        <f t="shared" si="8"/>
        <v>1.4730919862656218</v>
      </c>
      <c r="AG132">
        <f t="shared" si="9"/>
        <v>0.85049005481153728</v>
      </c>
    </row>
    <row r="133" spans="2:33" x14ac:dyDescent="0.3">
      <c r="B133">
        <v>43.93</v>
      </c>
      <c r="C133">
        <v>223.5</v>
      </c>
      <c r="D133">
        <v>0.19650000000000001</v>
      </c>
      <c r="E133">
        <v>3043.9</v>
      </c>
      <c r="F133">
        <v>19.504000000000001</v>
      </c>
      <c r="G133">
        <v>22</v>
      </c>
      <c r="H133">
        <v>0</v>
      </c>
      <c r="J133">
        <v>42.17</v>
      </c>
      <c r="K133">
        <v>217.6</v>
      </c>
      <c r="L133">
        <v>0.1938</v>
      </c>
      <c r="M133">
        <v>2922.2</v>
      </c>
      <c r="N133">
        <v>19.515999999999998</v>
      </c>
      <c r="O133">
        <v>22</v>
      </c>
      <c r="P133">
        <v>0</v>
      </c>
      <c r="R133">
        <v>43.61</v>
      </c>
      <c r="S133">
        <v>223.3</v>
      </c>
      <c r="T133">
        <v>0.1953</v>
      </c>
      <c r="U133">
        <v>3021.7</v>
      </c>
      <c r="V133">
        <v>19.512</v>
      </c>
      <c r="W133">
        <v>22</v>
      </c>
      <c r="X133">
        <v>0</v>
      </c>
      <c r="Z133">
        <f t="shared" ref="Z133:AA196" si="10">(R133+J133+B133)/3</f>
        <v>43.236666666666672</v>
      </c>
      <c r="AA133">
        <f t="shared" si="10"/>
        <v>221.46666666666667</v>
      </c>
      <c r="AC133">
        <f t="shared" ref="AC133:AC196" si="11">STDEV(B133,J133,R133)</f>
        <v>0.93751444433316922</v>
      </c>
      <c r="AD133">
        <f t="shared" ref="AD133:AD196" si="12">AC133/SQRT(3)</f>
        <v>0.54127421680491772</v>
      </c>
      <c r="AF133">
        <f t="shared" ref="AF133:AF196" si="13">STDEV(C133,K133,S133)</f>
        <v>3.3501243758006023</v>
      </c>
      <c r="AG133">
        <f t="shared" ref="AG133:AG196" si="14">AF133/SQRT(3)</f>
        <v>1.9341952101872049</v>
      </c>
    </row>
    <row r="134" spans="2:33" x14ac:dyDescent="0.3">
      <c r="B134">
        <v>43.93</v>
      </c>
      <c r="C134">
        <v>223.5</v>
      </c>
      <c r="D134">
        <v>0.19650000000000001</v>
      </c>
      <c r="E134">
        <v>3043.9</v>
      </c>
      <c r="F134">
        <v>19.652000000000001</v>
      </c>
      <c r="G134">
        <v>22</v>
      </c>
      <c r="H134">
        <v>0</v>
      </c>
      <c r="J134">
        <v>42.17</v>
      </c>
      <c r="K134">
        <v>217.6</v>
      </c>
      <c r="L134">
        <v>0.1938</v>
      </c>
      <c r="M134">
        <v>2922.2</v>
      </c>
      <c r="N134">
        <v>19.66</v>
      </c>
      <c r="O134">
        <v>22</v>
      </c>
      <c r="P134">
        <v>0</v>
      </c>
      <c r="R134">
        <v>43.61</v>
      </c>
      <c r="S134">
        <v>223.3</v>
      </c>
      <c r="T134">
        <v>0.1953</v>
      </c>
      <c r="U134">
        <v>3021.7</v>
      </c>
      <c r="V134">
        <v>19.655999999999999</v>
      </c>
      <c r="W134">
        <v>22</v>
      </c>
      <c r="X134">
        <v>0</v>
      </c>
      <c r="Z134">
        <f t="shared" si="10"/>
        <v>43.236666666666672</v>
      </c>
      <c r="AA134">
        <f t="shared" si="10"/>
        <v>221.46666666666667</v>
      </c>
      <c r="AC134">
        <f t="shared" si="11"/>
        <v>0.93751444433316922</v>
      </c>
      <c r="AD134">
        <f t="shared" si="12"/>
        <v>0.54127421680491772</v>
      </c>
      <c r="AF134">
        <f t="shared" si="13"/>
        <v>3.3501243758006023</v>
      </c>
      <c r="AG134">
        <f t="shared" si="14"/>
        <v>1.9341952101872049</v>
      </c>
    </row>
    <row r="135" spans="2:33" x14ac:dyDescent="0.3">
      <c r="B135">
        <v>43.93</v>
      </c>
      <c r="C135">
        <v>223.5</v>
      </c>
      <c r="D135">
        <v>0.19650000000000001</v>
      </c>
      <c r="E135">
        <v>3043.9</v>
      </c>
      <c r="F135">
        <v>19.808</v>
      </c>
      <c r="G135">
        <v>22</v>
      </c>
      <c r="H135">
        <v>0</v>
      </c>
      <c r="J135">
        <v>43.83</v>
      </c>
      <c r="K135">
        <v>225.7</v>
      </c>
      <c r="L135">
        <v>0.19420000000000001</v>
      </c>
      <c r="M135">
        <v>3036.8</v>
      </c>
      <c r="N135">
        <v>19.815999999999999</v>
      </c>
      <c r="O135">
        <v>22</v>
      </c>
      <c r="P135">
        <v>0</v>
      </c>
      <c r="R135">
        <v>43.61</v>
      </c>
      <c r="S135">
        <v>223.3</v>
      </c>
      <c r="T135">
        <v>0.1953</v>
      </c>
      <c r="U135">
        <v>3021.7</v>
      </c>
      <c r="V135">
        <v>19.812000000000001</v>
      </c>
      <c r="W135">
        <v>22</v>
      </c>
      <c r="X135">
        <v>0</v>
      </c>
      <c r="Z135">
        <f t="shared" si="10"/>
        <v>43.79</v>
      </c>
      <c r="AA135">
        <f t="shared" si="10"/>
        <v>224.16666666666666</v>
      </c>
      <c r="AC135">
        <f t="shared" si="11"/>
        <v>0.16370705543744898</v>
      </c>
      <c r="AD135">
        <f t="shared" si="12"/>
        <v>9.451631252505216E-2</v>
      </c>
      <c r="AF135">
        <f t="shared" si="13"/>
        <v>1.3316656236958684</v>
      </c>
      <c r="AG135">
        <f t="shared" si="14"/>
        <v>0.76883750631138059</v>
      </c>
    </row>
    <row r="136" spans="2:33" x14ac:dyDescent="0.3">
      <c r="B136">
        <v>43.93</v>
      </c>
      <c r="C136">
        <v>223.5</v>
      </c>
      <c r="D136">
        <v>0.19650000000000001</v>
      </c>
      <c r="E136">
        <v>3043.9</v>
      </c>
      <c r="F136">
        <v>19.948</v>
      </c>
      <c r="G136">
        <v>22</v>
      </c>
      <c r="H136">
        <v>0</v>
      </c>
      <c r="J136">
        <v>43.83</v>
      </c>
      <c r="K136">
        <v>225.7</v>
      </c>
      <c r="L136">
        <v>0.19420000000000001</v>
      </c>
      <c r="M136">
        <v>3036.8</v>
      </c>
      <c r="N136">
        <v>19.96</v>
      </c>
      <c r="O136">
        <v>22</v>
      </c>
      <c r="P136">
        <v>0</v>
      </c>
      <c r="R136">
        <v>43.61</v>
      </c>
      <c r="S136">
        <v>223.3</v>
      </c>
      <c r="T136">
        <v>0.1953</v>
      </c>
      <c r="U136">
        <v>3021.7</v>
      </c>
      <c r="V136">
        <v>19.952000000000002</v>
      </c>
      <c r="W136">
        <v>22</v>
      </c>
      <c r="X136">
        <v>0</v>
      </c>
      <c r="Z136">
        <f t="shared" si="10"/>
        <v>43.79</v>
      </c>
      <c r="AA136">
        <f t="shared" si="10"/>
        <v>224.16666666666666</v>
      </c>
      <c r="AC136">
        <f t="shared" si="11"/>
        <v>0.16370705543744898</v>
      </c>
      <c r="AD136">
        <f t="shared" si="12"/>
        <v>9.451631252505216E-2</v>
      </c>
      <c r="AF136">
        <f t="shared" si="13"/>
        <v>1.3316656236958684</v>
      </c>
      <c r="AG136">
        <f t="shared" si="14"/>
        <v>0.76883750631138059</v>
      </c>
    </row>
    <row r="137" spans="2:33" x14ac:dyDescent="0.3">
      <c r="B137">
        <v>43.93</v>
      </c>
      <c r="C137">
        <v>223.5</v>
      </c>
      <c r="D137">
        <v>0.19650000000000001</v>
      </c>
      <c r="E137">
        <v>3043.9</v>
      </c>
      <c r="F137">
        <v>20.103999999999999</v>
      </c>
      <c r="G137">
        <v>22</v>
      </c>
      <c r="H137">
        <v>0</v>
      </c>
      <c r="J137">
        <v>43.83</v>
      </c>
      <c r="K137">
        <v>225.7</v>
      </c>
      <c r="L137">
        <v>0.19420000000000001</v>
      </c>
      <c r="M137">
        <v>3036.8</v>
      </c>
      <c r="N137">
        <v>20.111999999999998</v>
      </c>
      <c r="O137">
        <v>22</v>
      </c>
      <c r="P137">
        <v>0</v>
      </c>
      <c r="R137">
        <v>43.61</v>
      </c>
      <c r="S137">
        <v>223.3</v>
      </c>
      <c r="T137">
        <v>0.1953</v>
      </c>
      <c r="U137">
        <v>3021.7</v>
      </c>
      <c r="V137">
        <v>20.108000000000001</v>
      </c>
      <c r="W137">
        <v>22</v>
      </c>
      <c r="X137">
        <v>0</v>
      </c>
      <c r="Z137">
        <f t="shared" si="10"/>
        <v>43.79</v>
      </c>
      <c r="AA137">
        <f t="shared" si="10"/>
        <v>224.16666666666666</v>
      </c>
      <c r="AC137">
        <f t="shared" si="11"/>
        <v>0.16370705543744898</v>
      </c>
      <c r="AD137">
        <f t="shared" si="12"/>
        <v>9.451631252505216E-2</v>
      </c>
      <c r="AF137">
        <f t="shared" si="13"/>
        <v>1.3316656236958684</v>
      </c>
      <c r="AG137">
        <f t="shared" si="14"/>
        <v>0.76883750631138059</v>
      </c>
    </row>
    <row r="138" spans="2:33" x14ac:dyDescent="0.3">
      <c r="B138">
        <v>44.62</v>
      </c>
      <c r="C138">
        <v>231.4</v>
      </c>
      <c r="D138">
        <v>0.1928</v>
      </c>
      <c r="E138">
        <v>3092</v>
      </c>
      <c r="F138">
        <v>20.271999999999998</v>
      </c>
      <c r="G138">
        <v>22</v>
      </c>
      <c r="H138">
        <v>0</v>
      </c>
      <c r="J138">
        <v>43.83</v>
      </c>
      <c r="K138">
        <v>225.7</v>
      </c>
      <c r="L138">
        <v>0.19420000000000001</v>
      </c>
      <c r="M138">
        <v>3036.8</v>
      </c>
      <c r="N138">
        <v>20.256</v>
      </c>
      <c r="O138">
        <v>22</v>
      </c>
      <c r="P138">
        <v>0</v>
      </c>
      <c r="R138">
        <v>45.44</v>
      </c>
      <c r="S138">
        <v>231.2</v>
      </c>
      <c r="T138">
        <v>0.1966</v>
      </c>
      <c r="U138">
        <v>3148.8</v>
      </c>
      <c r="V138">
        <v>20.256</v>
      </c>
      <c r="W138">
        <v>22</v>
      </c>
      <c r="X138">
        <v>0</v>
      </c>
      <c r="Z138">
        <f t="shared" si="10"/>
        <v>44.629999999999995</v>
      </c>
      <c r="AA138">
        <f t="shared" si="10"/>
        <v>229.43333333333331</v>
      </c>
      <c r="AC138">
        <f t="shared" si="11"/>
        <v>0.80504658250314909</v>
      </c>
      <c r="AD138">
        <f t="shared" si="12"/>
        <v>0.46479386111838145</v>
      </c>
      <c r="AF138">
        <f t="shared" si="13"/>
        <v>3.2347076117221736</v>
      </c>
      <c r="AG138">
        <f t="shared" si="14"/>
        <v>1.8675593103775285</v>
      </c>
    </row>
    <row r="139" spans="2:33" x14ac:dyDescent="0.3">
      <c r="B139">
        <v>44.62</v>
      </c>
      <c r="C139">
        <v>231.4</v>
      </c>
      <c r="D139">
        <v>0.1928</v>
      </c>
      <c r="E139">
        <v>3092</v>
      </c>
      <c r="F139">
        <v>20.404</v>
      </c>
      <c r="G139">
        <v>22</v>
      </c>
      <c r="H139">
        <v>0</v>
      </c>
      <c r="J139">
        <v>44.83</v>
      </c>
      <c r="K139">
        <v>233.7</v>
      </c>
      <c r="L139">
        <v>0.1918</v>
      </c>
      <c r="M139">
        <v>3106.7</v>
      </c>
      <c r="N139">
        <v>20.411999999999999</v>
      </c>
      <c r="O139">
        <v>22</v>
      </c>
      <c r="P139">
        <v>0</v>
      </c>
      <c r="R139">
        <v>45.44</v>
      </c>
      <c r="S139">
        <v>231.2</v>
      </c>
      <c r="T139">
        <v>0.1966</v>
      </c>
      <c r="U139">
        <v>3148.8</v>
      </c>
      <c r="V139">
        <v>20.404</v>
      </c>
      <c r="W139">
        <v>22</v>
      </c>
      <c r="X139">
        <v>0</v>
      </c>
      <c r="Z139">
        <f t="shared" si="10"/>
        <v>44.963333333333331</v>
      </c>
      <c r="AA139">
        <f t="shared" si="10"/>
        <v>232.1</v>
      </c>
      <c r="AC139">
        <f t="shared" si="11"/>
        <v>0.42594991880892918</v>
      </c>
      <c r="AD139">
        <f t="shared" si="12"/>
        <v>0.24592230028563453</v>
      </c>
      <c r="AF139">
        <f t="shared" si="13"/>
        <v>1.3892443989449761</v>
      </c>
      <c r="AG139">
        <f t="shared" si="14"/>
        <v>0.80208062770106181</v>
      </c>
    </row>
    <row r="140" spans="2:33" x14ac:dyDescent="0.3">
      <c r="B140">
        <v>44.62</v>
      </c>
      <c r="C140">
        <v>231.4</v>
      </c>
      <c r="D140">
        <v>0.1928</v>
      </c>
      <c r="E140">
        <v>3092</v>
      </c>
      <c r="F140">
        <v>20.603999999999999</v>
      </c>
      <c r="G140">
        <v>22</v>
      </c>
      <c r="H140">
        <v>0</v>
      </c>
      <c r="J140">
        <v>44.83</v>
      </c>
      <c r="K140">
        <v>233.7</v>
      </c>
      <c r="L140">
        <v>0.1918</v>
      </c>
      <c r="M140">
        <v>3106.7</v>
      </c>
      <c r="N140">
        <v>20.596</v>
      </c>
      <c r="O140">
        <v>22</v>
      </c>
      <c r="P140">
        <v>0</v>
      </c>
      <c r="R140">
        <v>45.44</v>
      </c>
      <c r="S140">
        <v>231.2</v>
      </c>
      <c r="T140">
        <v>0.1966</v>
      </c>
      <c r="U140">
        <v>3148.8</v>
      </c>
      <c r="V140">
        <v>20.576000000000001</v>
      </c>
      <c r="W140">
        <v>22</v>
      </c>
      <c r="X140">
        <v>0</v>
      </c>
      <c r="Z140">
        <f t="shared" si="10"/>
        <v>44.963333333333331</v>
      </c>
      <c r="AA140">
        <f t="shared" si="10"/>
        <v>232.1</v>
      </c>
      <c r="AC140">
        <f t="shared" si="11"/>
        <v>0.42594991880892918</v>
      </c>
      <c r="AD140">
        <f t="shared" si="12"/>
        <v>0.24592230028563453</v>
      </c>
      <c r="AF140">
        <f t="shared" si="13"/>
        <v>1.3892443989449761</v>
      </c>
      <c r="AG140">
        <f t="shared" si="14"/>
        <v>0.80208062770106181</v>
      </c>
    </row>
    <row r="141" spans="2:33" x14ac:dyDescent="0.3">
      <c r="B141">
        <v>44.62</v>
      </c>
      <c r="C141">
        <v>231.4</v>
      </c>
      <c r="D141">
        <v>0.1928</v>
      </c>
      <c r="E141">
        <v>3092</v>
      </c>
      <c r="F141">
        <v>20.736000000000001</v>
      </c>
      <c r="G141">
        <v>22</v>
      </c>
      <c r="H141">
        <v>0</v>
      </c>
      <c r="J141">
        <v>44.83</v>
      </c>
      <c r="K141">
        <v>233.7</v>
      </c>
      <c r="L141">
        <v>0.1918</v>
      </c>
      <c r="M141">
        <v>3106.7</v>
      </c>
      <c r="N141">
        <v>20.728000000000002</v>
      </c>
      <c r="O141">
        <v>22</v>
      </c>
      <c r="P141">
        <v>0</v>
      </c>
      <c r="R141">
        <v>45.44</v>
      </c>
      <c r="S141">
        <v>231.2</v>
      </c>
      <c r="T141">
        <v>0.1966</v>
      </c>
      <c r="U141">
        <v>3148.8</v>
      </c>
      <c r="V141">
        <v>20.707999999999998</v>
      </c>
      <c r="W141">
        <v>22</v>
      </c>
      <c r="X141">
        <v>0</v>
      </c>
      <c r="Z141">
        <f t="shared" si="10"/>
        <v>44.963333333333331</v>
      </c>
      <c r="AA141">
        <f t="shared" si="10"/>
        <v>232.1</v>
      </c>
      <c r="AC141">
        <f t="shared" si="11"/>
        <v>0.42594991880892918</v>
      </c>
      <c r="AD141">
        <f t="shared" si="12"/>
        <v>0.24592230028563453</v>
      </c>
      <c r="AF141">
        <f t="shared" si="13"/>
        <v>1.3892443989449761</v>
      </c>
      <c r="AG141">
        <f t="shared" si="14"/>
        <v>0.80208062770106181</v>
      </c>
    </row>
    <row r="142" spans="2:33" x14ac:dyDescent="0.3">
      <c r="B142">
        <v>46.27</v>
      </c>
      <c r="C142">
        <v>239.1</v>
      </c>
      <c r="D142">
        <v>0.19350000000000001</v>
      </c>
      <c r="E142">
        <v>3205.9</v>
      </c>
      <c r="F142">
        <v>20.867999999999999</v>
      </c>
      <c r="G142">
        <v>22</v>
      </c>
      <c r="H142">
        <v>0</v>
      </c>
      <c r="J142">
        <v>44.83</v>
      </c>
      <c r="K142">
        <v>233.7</v>
      </c>
      <c r="L142">
        <v>0.1918</v>
      </c>
      <c r="M142">
        <v>3106.7</v>
      </c>
      <c r="N142">
        <v>20.86</v>
      </c>
      <c r="O142">
        <v>22</v>
      </c>
      <c r="P142">
        <v>0</v>
      </c>
      <c r="R142">
        <v>46.23</v>
      </c>
      <c r="S142">
        <v>238.9</v>
      </c>
      <c r="T142">
        <v>0.19350000000000001</v>
      </c>
      <c r="U142">
        <v>3203.1</v>
      </c>
      <c r="V142">
        <v>20.856000000000002</v>
      </c>
      <c r="W142">
        <v>22</v>
      </c>
      <c r="X142">
        <v>0</v>
      </c>
      <c r="Z142">
        <f t="shared" si="10"/>
        <v>45.776666666666671</v>
      </c>
      <c r="AA142">
        <f t="shared" si="10"/>
        <v>237.23333333333335</v>
      </c>
      <c r="AC142">
        <f t="shared" si="11"/>
        <v>0.82008129678302932</v>
      </c>
      <c r="AD142">
        <f t="shared" si="12"/>
        <v>0.47347415745505939</v>
      </c>
      <c r="AF142">
        <f t="shared" si="13"/>
        <v>3.0615900008546819</v>
      </c>
      <c r="AG142">
        <f t="shared" si="14"/>
        <v>1.7676098111417173</v>
      </c>
    </row>
    <row r="143" spans="2:33" x14ac:dyDescent="0.3">
      <c r="B143">
        <v>46.27</v>
      </c>
      <c r="C143">
        <v>239.1</v>
      </c>
      <c r="D143">
        <v>0.19350000000000001</v>
      </c>
      <c r="E143">
        <v>3205.9</v>
      </c>
      <c r="F143">
        <v>21.015999999999998</v>
      </c>
      <c r="G143">
        <v>22</v>
      </c>
      <c r="H143">
        <v>0</v>
      </c>
      <c r="J143">
        <v>46.27</v>
      </c>
      <c r="K143">
        <v>241.2</v>
      </c>
      <c r="L143">
        <v>0.1918</v>
      </c>
      <c r="M143">
        <v>3206.1</v>
      </c>
      <c r="N143">
        <v>21.015999999999998</v>
      </c>
      <c r="O143">
        <v>22</v>
      </c>
      <c r="P143">
        <v>0</v>
      </c>
      <c r="R143">
        <v>46.23</v>
      </c>
      <c r="S143">
        <v>238.9</v>
      </c>
      <c r="T143">
        <v>0.19350000000000001</v>
      </c>
      <c r="U143">
        <v>3203.1</v>
      </c>
      <c r="V143">
        <v>21.012</v>
      </c>
      <c r="W143">
        <v>22</v>
      </c>
      <c r="X143">
        <v>0</v>
      </c>
      <c r="Z143">
        <f t="shared" si="10"/>
        <v>46.256666666666668</v>
      </c>
      <c r="AA143">
        <f t="shared" si="10"/>
        <v>239.73333333333335</v>
      </c>
      <c r="AC143">
        <f t="shared" si="11"/>
        <v>2.309401076758864E-2</v>
      </c>
      <c r="AD143">
        <f t="shared" si="12"/>
        <v>1.3333333333335418E-2</v>
      </c>
      <c r="AF143">
        <f t="shared" si="13"/>
        <v>1.2741009902410858</v>
      </c>
      <c r="AG143">
        <f t="shared" si="14"/>
        <v>0.73560254969045968</v>
      </c>
    </row>
    <row r="144" spans="2:33" x14ac:dyDescent="0.3">
      <c r="B144">
        <v>46.27</v>
      </c>
      <c r="C144">
        <v>239.1</v>
      </c>
      <c r="D144">
        <v>0.19350000000000001</v>
      </c>
      <c r="E144">
        <v>3205.9</v>
      </c>
      <c r="F144">
        <v>21.152000000000001</v>
      </c>
      <c r="G144">
        <v>22</v>
      </c>
      <c r="H144">
        <v>0</v>
      </c>
      <c r="J144">
        <v>46.27</v>
      </c>
      <c r="K144">
        <v>241.2</v>
      </c>
      <c r="L144">
        <v>0.1918</v>
      </c>
      <c r="M144">
        <v>3206.1</v>
      </c>
      <c r="N144">
        <v>21.16</v>
      </c>
      <c r="O144">
        <v>22</v>
      </c>
      <c r="P144">
        <v>0</v>
      </c>
      <c r="R144">
        <v>46.23</v>
      </c>
      <c r="S144">
        <v>238.9</v>
      </c>
      <c r="T144">
        <v>0.19350000000000001</v>
      </c>
      <c r="U144">
        <v>3203.1</v>
      </c>
      <c r="V144">
        <v>21.155999999999999</v>
      </c>
      <c r="W144">
        <v>22</v>
      </c>
      <c r="X144">
        <v>0</v>
      </c>
      <c r="Z144">
        <f t="shared" si="10"/>
        <v>46.256666666666668</v>
      </c>
      <c r="AA144">
        <f t="shared" si="10"/>
        <v>239.73333333333335</v>
      </c>
      <c r="AC144">
        <f t="shared" si="11"/>
        <v>2.309401076758864E-2</v>
      </c>
      <c r="AD144">
        <f t="shared" si="12"/>
        <v>1.3333333333335418E-2</v>
      </c>
      <c r="AF144">
        <f t="shared" si="13"/>
        <v>1.2741009902410858</v>
      </c>
      <c r="AG144">
        <f t="shared" si="14"/>
        <v>0.73560254969045968</v>
      </c>
    </row>
    <row r="145" spans="2:33" x14ac:dyDescent="0.3">
      <c r="B145">
        <v>46.27</v>
      </c>
      <c r="C145">
        <v>239.1</v>
      </c>
      <c r="D145">
        <v>0.19350000000000001</v>
      </c>
      <c r="E145">
        <v>3205.9</v>
      </c>
      <c r="F145">
        <v>21.308</v>
      </c>
      <c r="G145">
        <v>22</v>
      </c>
      <c r="H145">
        <v>0</v>
      </c>
      <c r="J145">
        <v>46.27</v>
      </c>
      <c r="K145">
        <v>241.2</v>
      </c>
      <c r="L145">
        <v>0.1918</v>
      </c>
      <c r="M145">
        <v>3206.1</v>
      </c>
      <c r="N145">
        <v>21.315999999999999</v>
      </c>
      <c r="O145">
        <v>22</v>
      </c>
      <c r="P145">
        <v>0</v>
      </c>
      <c r="R145">
        <v>46.23</v>
      </c>
      <c r="S145">
        <v>238.9</v>
      </c>
      <c r="T145">
        <v>0.19350000000000001</v>
      </c>
      <c r="U145">
        <v>3203.1</v>
      </c>
      <c r="V145">
        <v>21.312000000000001</v>
      </c>
      <c r="W145">
        <v>22</v>
      </c>
      <c r="X145">
        <v>0</v>
      </c>
      <c r="Z145">
        <f t="shared" si="10"/>
        <v>46.256666666666668</v>
      </c>
      <c r="AA145">
        <f t="shared" si="10"/>
        <v>239.73333333333335</v>
      </c>
      <c r="AC145">
        <f t="shared" si="11"/>
        <v>2.309401076758864E-2</v>
      </c>
      <c r="AD145">
        <f t="shared" si="12"/>
        <v>1.3333333333335418E-2</v>
      </c>
      <c r="AF145">
        <f t="shared" si="13"/>
        <v>1.2741009902410858</v>
      </c>
      <c r="AG145">
        <f t="shared" si="14"/>
        <v>0.73560254969045968</v>
      </c>
    </row>
    <row r="146" spans="2:33" x14ac:dyDescent="0.3">
      <c r="B146">
        <v>47.41</v>
      </c>
      <c r="C146">
        <v>246.6</v>
      </c>
      <c r="D146">
        <v>0.1923</v>
      </c>
      <c r="E146">
        <v>3285</v>
      </c>
      <c r="F146">
        <v>21.448</v>
      </c>
      <c r="G146">
        <v>22</v>
      </c>
      <c r="H146">
        <v>0</v>
      </c>
      <c r="J146">
        <v>46.27</v>
      </c>
      <c r="K146">
        <v>241.2</v>
      </c>
      <c r="L146">
        <v>0.1918</v>
      </c>
      <c r="M146">
        <v>3206.1</v>
      </c>
      <c r="N146">
        <v>21.456</v>
      </c>
      <c r="O146">
        <v>22</v>
      </c>
      <c r="P146">
        <v>0</v>
      </c>
      <c r="R146">
        <v>46.95</v>
      </c>
      <c r="S146">
        <v>246.4</v>
      </c>
      <c r="T146">
        <v>0.1905</v>
      </c>
      <c r="U146">
        <v>3253.2</v>
      </c>
      <c r="V146">
        <v>21.452000000000002</v>
      </c>
      <c r="W146">
        <v>22</v>
      </c>
      <c r="X146">
        <v>0</v>
      </c>
      <c r="Z146">
        <f t="shared" si="10"/>
        <v>46.876666666666665</v>
      </c>
      <c r="AA146">
        <f t="shared" si="10"/>
        <v>244.73333333333335</v>
      </c>
      <c r="AC146">
        <f t="shared" si="11"/>
        <v>0.57352709904008004</v>
      </c>
      <c r="AD146">
        <f t="shared" si="12"/>
        <v>0.33112602501833538</v>
      </c>
      <c r="AF146">
        <f t="shared" si="13"/>
        <v>3.0615900008546819</v>
      </c>
      <c r="AG146">
        <f t="shared" si="14"/>
        <v>1.7676098111417173</v>
      </c>
    </row>
    <row r="147" spans="2:33" x14ac:dyDescent="0.3">
      <c r="B147">
        <v>47.41</v>
      </c>
      <c r="C147">
        <v>246.6</v>
      </c>
      <c r="D147">
        <v>0.1923</v>
      </c>
      <c r="E147">
        <v>3285</v>
      </c>
      <c r="F147">
        <v>21.603999999999999</v>
      </c>
      <c r="G147">
        <v>22</v>
      </c>
      <c r="H147">
        <v>0</v>
      </c>
      <c r="J147">
        <v>47.2</v>
      </c>
      <c r="K147">
        <v>248.7</v>
      </c>
      <c r="L147">
        <v>0.1898</v>
      </c>
      <c r="M147">
        <v>3270.3</v>
      </c>
      <c r="N147">
        <v>21.611999999999998</v>
      </c>
      <c r="O147">
        <v>22</v>
      </c>
      <c r="P147">
        <v>0</v>
      </c>
      <c r="R147">
        <v>46.95</v>
      </c>
      <c r="S147">
        <v>246.4</v>
      </c>
      <c r="T147">
        <v>0.1905</v>
      </c>
      <c r="U147">
        <v>3253.2</v>
      </c>
      <c r="V147">
        <v>21.608000000000001</v>
      </c>
      <c r="W147">
        <v>22</v>
      </c>
      <c r="X147">
        <v>0</v>
      </c>
      <c r="Z147">
        <f t="shared" si="10"/>
        <v>47.186666666666667</v>
      </c>
      <c r="AA147">
        <f t="shared" si="10"/>
        <v>247.23333333333335</v>
      </c>
      <c r="AC147">
        <f t="shared" si="11"/>
        <v>0.23028967265887529</v>
      </c>
      <c r="AD147">
        <f t="shared" si="12"/>
        <v>0.13295780450119246</v>
      </c>
      <c r="AF147">
        <f t="shared" si="13"/>
        <v>1.2741009902410858</v>
      </c>
      <c r="AG147">
        <f t="shared" si="14"/>
        <v>0.73560254969045968</v>
      </c>
    </row>
    <row r="148" spans="2:33" x14ac:dyDescent="0.3">
      <c r="B148">
        <v>47.41</v>
      </c>
      <c r="C148">
        <v>246.6</v>
      </c>
      <c r="D148">
        <v>0.1923</v>
      </c>
      <c r="E148">
        <v>3285</v>
      </c>
      <c r="F148">
        <v>21.76</v>
      </c>
      <c r="G148">
        <v>22</v>
      </c>
      <c r="H148">
        <v>0</v>
      </c>
      <c r="J148">
        <v>47.2</v>
      </c>
      <c r="K148">
        <v>248.7</v>
      </c>
      <c r="L148">
        <v>0.1898</v>
      </c>
      <c r="M148">
        <v>3270.3</v>
      </c>
      <c r="N148">
        <v>21.768000000000001</v>
      </c>
      <c r="O148">
        <v>22</v>
      </c>
      <c r="P148">
        <v>0</v>
      </c>
      <c r="R148">
        <v>46.95</v>
      </c>
      <c r="S148">
        <v>246.4</v>
      </c>
      <c r="T148">
        <v>0.1905</v>
      </c>
      <c r="U148">
        <v>3253.2</v>
      </c>
      <c r="V148">
        <v>21.76</v>
      </c>
      <c r="W148">
        <v>22</v>
      </c>
      <c r="X148">
        <v>0</v>
      </c>
      <c r="Z148">
        <f t="shared" si="10"/>
        <v>47.186666666666667</v>
      </c>
      <c r="AA148">
        <f t="shared" si="10"/>
        <v>247.23333333333335</v>
      </c>
      <c r="AC148">
        <f t="shared" si="11"/>
        <v>0.23028967265887529</v>
      </c>
      <c r="AD148">
        <f t="shared" si="12"/>
        <v>0.13295780450119246</v>
      </c>
      <c r="AF148">
        <f t="shared" si="13"/>
        <v>1.2741009902410858</v>
      </c>
      <c r="AG148">
        <f t="shared" si="14"/>
        <v>0.73560254969045968</v>
      </c>
    </row>
    <row r="149" spans="2:33" x14ac:dyDescent="0.3">
      <c r="B149">
        <v>47.41</v>
      </c>
      <c r="C149">
        <v>246.6</v>
      </c>
      <c r="D149">
        <v>0.1923</v>
      </c>
      <c r="E149">
        <v>3285</v>
      </c>
      <c r="F149">
        <v>21.9</v>
      </c>
      <c r="G149">
        <v>22</v>
      </c>
      <c r="H149">
        <v>0</v>
      </c>
      <c r="J149">
        <v>47.2</v>
      </c>
      <c r="K149">
        <v>248.7</v>
      </c>
      <c r="L149">
        <v>0.1898</v>
      </c>
      <c r="M149">
        <v>3270.3</v>
      </c>
      <c r="N149">
        <v>21.908000000000001</v>
      </c>
      <c r="O149">
        <v>22</v>
      </c>
      <c r="P149">
        <v>0</v>
      </c>
      <c r="R149">
        <v>46.95</v>
      </c>
      <c r="S149">
        <v>246.4</v>
      </c>
      <c r="T149">
        <v>0.1905</v>
      </c>
      <c r="U149">
        <v>3253.2</v>
      </c>
      <c r="V149">
        <v>21.904</v>
      </c>
      <c r="W149">
        <v>22</v>
      </c>
      <c r="X149">
        <v>0</v>
      </c>
      <c r="Z149">
        <f t="shared" si="10"/>
        <v>47.186666666666667</v>
      </c>
      <c r="AA149">
        <f t="shared" si="10"/>
        <v>247.23333333333335</v>
      </c>
      <c r="AC149">
        <f t="shared" si="11"/>
        <v>0.23028967265887529</v>
      </c>
      <c r="AD149">
        <f t="shared" si="12"/>
        <v>0.13295780450119246</v>
      </c>
      <c r="AF149">
        <f t="shared" si="13"/>
        <v>1.2741009902410858</v>
      </c>
      <c r="AG149">
        <f t="shared" si="14"/>
        <v>0.73560254969045968</v>
      </c>
    </row>
    <row r="150" spans="2:33" x14ac:dyDescent="0.3">
      <c r="B150">
        <v>48.61</v>
      </c>
      <c r="C150">
        <v>253.7</v>
      </c>
      <c r="D150">
        <v>0.19159999999999999</v>
      </c>
      <c r="E150">
        <v>3368.3</v>
      </c>
      <c r="F150">
        <v>22.056000000000001</v>
      </c>
      <c r="G150">
        <v>22</v>
      </c>
      <c r="H150">
        <v>0</v>
      </c>
      <c r="J150">
        <v>47.2</v>
      </c>
      <c r="K150">
        <v>248.7</v>
      </c>
      <c r="L150">
        <v>0.1898</v>
      </c>
      <c r="M150">
        <v>3270.3</v>
      </c>
      <c r="N150">
        <v>22.064</v>
      </c>
      <c r="O150">
        <v>22</v>
      </c>
      <c r="P150">
        <v>0</v>
      </c>
      <c r="R150">
        <v>48.43</v>
      </c>
      <c r="S150">
        <v>253.5</v>
      </c>
      <c r="T150">
        <v>0.191</v>
      </c>
      <c r="U150">
        <v>3355.6</v>
      </c>
      <c r="V150">
        <v>22.064</v>
      </c>
      <c r="W150">
        <v>22</v>
      </c>
      <c r="X150">
        <v>0</v>
      </c>
      <c r="Z150">
        <f t="shared" si="10"/>
        <v>48.080000000000005</v>
      </c>
      <c r="AA150">
        <f t="shared" si="10"/>
        <v>251.96666666666667</v>
      </c>
      <c r="AC150">
        <f t="shared" si="11"/>
        <v>0.7673982017179849</v>
      </c>
      <c r="AD150">
        <f t="shared" si="12"/>
        <v>0.44305755833751331</v>
      </c>
      <c r="AF150">
        <f t="shared" si="13"/>
        <v>2.8307831660749558</v>
      </c>
      <c r="AG150">
        <f t="shared" si="14"/>
        <v>1.634353422950837</v>
      </c>
    </row>
    <row r="151" spans="2:33" x14ac:dyDescent="0.3">
      <c r="B151">
        <v>48.61</v>
      </c>
      <c r="C151">
        <v>253.7</v>
      </c>
      <c r="D151">
        <v>0.19159999999999999</v>
      </c>
      <c r="E151">
        <v>3368.3</v>
      </c>
      <c r="F151">
        <v>22.196000000000002</v>
      </c>
      <c r="G151">
        <v>22</v>
      </c>
      <c r="H151">
        <v>0</v>
      </c>
      <c r="J151">
        <v>47.2</v>
      </c>
      <c r="K151">
        <v>255.8</v>
      </c>
      <c r="L151">
        <v>0.1845</v>
      </c>
      <c r="M151">
        <v>3270.3</v>
      </c>
      <c r="N151">
        <v>22.207999999999998</v>
      </c>
      <c r="O151">
        <v>22</v>
      </c>
      <c r="P151">
        <v>0</v>
      </c>
      <c r="R151">
        <v>48.43</v>
      </c>
      <c r="S151">
        <v>253.5</v>
      </c>
      <c r="T151">
        <v>0.191</v>
      </c>
      <c r="U151">
        <v>3355.6</v>
      </c>
      <c r="V151">
        <v>22.2</v>
      </c>
      <c r="W151">
        <v>22</v>
      </c>
      <c r="X151">
        <v>0</v>
      </c>
      <c r="Z151">
        <f t="shared" si="10"/>
        <v>48.080000000000005</v>
      </c>
      <c r="AA151">
        <f t="shared" si="10"/>
        <v>254.33333333333334</v>
      </c>
      <c r="AC151">
        <f t="shared" si="11"/>
        <v>0.7673982017179849</v>
      </c>
      <c r="AD151">
        <f t="shared" si="12"/>
        <v>0.44305755833751331</v>
      </c>
      <c r="AF151">
        <f t="shared" si="13"/>
        <v>1.2741009902411022</v>
      </c>
      <c r="AG151">
        <f t="shared" si="14"/>
        <v>0.73560254969046912</v>
      </c>
    </row>
    <row r="152" spans="2:33" x14ac:dyDescent="0.3">
      <c r="B152">
        <v>48.61</v>
      </c>
      <c r="C152">
        <v>253.7</v>
      </c>
      <c r="D152">
        <v>0.19159999999999999</v>
      </c>
      <c r="E152">
        <v>3368.3</v>
      </c>
      <c r="F152">
        <v>22.352</v>
      </c>
      <c r="G152">
        <v>22</v>
      </c>
      <c r="H152">
        <v>0</v>
      </c>
      <c r="J152">
        <v>48.31</v>
      </c>
      <c r="K152">
        <v>255.8</v>
      </c>
      <c r="L152">
        <v>0.1888</v>
      </c>
      <c r="M152">
        <v>3347.4</v>
      </c>
      <c r="N152">
        <v>22.36</v>
      </c>
      <c r="O152">
        <v>22</v>
      </c>
      <c r="P152">
        <v>0</v>
      </c>
      <c r="R152">
        <v>48.43</v>
      </c>
      <c r="S152">
        <v>253.5</v>
      </c>
      <c r="T152">
        <v>0.191</v>
      </c>
      <c r="U152">
        <v>3355.6</v>
      </c>
      <c r="V152">
        <v>22.356000000000002</v>
      </c>
      <c r="W152">
        <v>22</v>
      </c>
      <c r="X152">
        <v>0</v>
      </c>
      <c r="Z152">
        <f t="shared" si="10"/>
        <v>48.45000000000001</v>
      </c>
      <c r="AA152">
        <f t="shared" si="10"/>
        <v>254.33333333333334</v>
      </c>
      <c r="AC152">
        <f t="shared" si="11"/>
        <v>0.15099668870541366</v>
      </c>
      <c r="AD152">
        <f t="shared" si="12"/>
        <v>8.7177978870812703E-2</v>
      </c>
      <c r="AF152">
        <f t="shared" si="13"/>
        <v>1.2741009902411022</v>
      </c>
      <c r="AG152">
        <f t="shared" si="14"/>
        <v>0.73560254969046912</v>
      </c>
    </row>
    <row r="153" spans="2:33" x14ac:dyDescent="0.3">
      <c r="B153">
        <v>48.61</v>
      </c>
      <c r="C153">
        <v>253.7</v>
      </c>
      <c r="D153">
        <v>0.19159999999999999</v>
      </c>
      <c r="E153">
        <v>3368.3</v>
      </c>
      <c r="F153">
        <v>22.512</v>
      </c>
      <c r="G153">
        <v>22</v>
      </c>
      <c r="H153">
        <v>0</v>
      </c>
      <c r="J153">
        <v>48.31</v>
      </c>
      <c r="K153">
        <v>255.8</v>
      </c>
      <c r="L153">
        <v>0.1888</v>
      </c>
      <c r="M153">
        <v>3347.4</v>
      </c>
      <c r="N153">
        <v>22.515999999999998</v>
      </c>
      <c r="O153">
        <v>22</v>
      </c>
      <c r="P153">
        <v>0</v>
      </c>
      <c r="R153">
        <v>48.43</v>
      </c>
      <c r="S153">
        <v>253.5</v>
      </c>
      <c r="T153">
        <v>0.191</v>
      </c>
      <c r="U153">
        <v>3355.6</v>
      </c>
      <c r="V153">
        <v>22.512</v>
      </c>
      <c r="W153">
        <v>22</v>
      </c>
      <c r="X153">
        <v>0</v>
      </c>
      <c r="Z153">
        <f t="shared" si="10"/>
        <v>48.45000000000001</v>
      </c>
      <c r="AA153">
        <f t="shared" si="10"/>
        <v>254.33333333333334</v>
      </c>
      <c r="AC153">
        <f t="shared" si="11"/>
        <v>0.15099668870541366</v>
      </c>
      <c r="AD153">
        <f t="shared" si="12"/>
        <v>8.7177978870812703E-2</v>
      </c>
      <c r="AF153">
        <f t="shared" si="13"/>
        <v>1.2741009902411022</v>
      </c>
      <c r="AG153">
        <f t="shared" si="14"/>
        <v>0.73560254969046912</v>
      </c>
    </row>
    <row r="154" spans="2:33" x14ac:dyDescent="0.3">
      <c r="B154">
        <v>50.33</v>
      </c>
      <c r="C154">
        <v>260.8</v>
      </c>
      <c r="D154">
        <v>0.193</v>
      </c>
      <c r="E154">
        <v>3487.2</v>
      </c>
      <c r="F154">
        <v>22.704000000000001</v>
      </c>
      <c r="G154">
        <v>22</v>
      </c>
      <c r="H154">
        <v>0</v>
      </c>
      <c r="J154">
        <v>48.31</v>
      </c>
      <c r="K154">
        <v>255.8</v>
      </c>
      <c r="L154">
        <v>0.1888</v>
      </c>
      <c r="M154">
        <v>3347.4</v>
      </c>
      <c r="N154">
        <v>22.696000000000002</v>
      </c>
      <c r="O154">
        <v>22</v>
      </c>
      <c r="P154">
        <v>0</v>
      </c>
      <c r="R154">
        <v>50.32</v>
      </c>
      <c r="S154">
        <v>260.60000000000002</v>
      </c>
      <c r="T154">
        <v>0.19309999999999999</v>
      </c>
      <c r="U154">
        <v>3487</v>
      </c>
      <c r="V154">
        <v>22.672000000000001</v>
      </c>
      <c r="W154">
        <v>22</v>
      </c>
      <c r="X154">
        <v>0</v>
      </c>
      <c r="Z154">
        <f t="shared" si="10"/>
        <v>49.653333333333329</v>
      </c>
      <c r="AA154">
        <f t="shared" si="10"/>
        <v>259.06666666666666</v>
      </c>
      <c r="AC154">
        <f t="shared" si="11"/>
        <v>1.1633715370995326</v>
      </c>
      <c r="AD154">
        <f t="shared" si="12"/>
        <v>0.67167287011196386</v>
      </c>
      <c r="AF154">
        <f t="shared" si="13"/>
        <v>2.8307831660749554</v>
      </c>
      <c r="AG154">
        <f t="shared" si="14"/>
        <v>1.6343534229508367</v>
      </c>
    </row>
    <row r="155" spans="2:33" x14ac:dyDescent="0.3">
      <c r="B155">
        <v>50.33</v>
      </c>
      <c r="C155">
        <v>260.8</v>
      </c>
      <c r="D155">
        <v>0.193</v>
      </c>
      <c r="E155">
        <v>3487.2</v>
      </c>
      <c r="F155">
        <v>22.835999999999999</v>
      </c>
      <c r="G155">
        <v>22</v>
      </c>
      <c r="H155">
        <v>0</v>
      </c>
      <c r="J155">
        <v>50.23</v>
      </c>
      <c r="K155">
        <v>262.7</v>
      </c>
      <c r="L155">
        <v>0.19120000000000001</v>
      </c>
      <c r="M155">
        <v>3480.4</v>
      </c>
      <c r="N155">
        <v>22.835999999999999</v>
      </c>
      <c r="O155">
        <v>22</v>
      </c>
      <c r="P155">
        <v>0</v>
      </c>
      <c r="R155">
        <v>50.32</v>
      </c>
      <c r="S155">
        <v>260.60000000000002</v>
      </c>
      <c r="T155">
        <v>0.19309999999999999</v>
      </c>
      <c r="U155">
        <v>3487</v>
      </c>
      <c r="V155">
        <v>22.82</v>
      </c>
      <c r="W155">
        <v>22</v>
      </c>
      <c r="X155">
        <v>0</v>
      </c>
      <c r="Z155">
        <f t="shared" si="10"/>
        <v>50.293333333333329</v>
      </c>
      <c r="AA155">
        <f t="shared" si="10"/>
        <v>261.36666666666662</v>
      </c>
      <c r="AC155">
        <f t="shared" si="11"/>
        <v>5.5075705472862314E-2</v>
      </c>
      <c r="AD155">
        <f t="shared" si="12"/>
        <v>3.1797973380565607E-2</v>
      </c>
      <c r="AF155">
        <f t="shared" si="13"/>
        <v>1.1590225767142306</v>
      </c>
      <c r="AG155">
        <f t="shared" si="14"/>
        <v>0.66916199666281473</v>
      </c>
    </row>
    <row r="156" spans="2:33" x14ac:dyDescent="0.3">
      <c r="B156">
        <v>50.33</v>
      </c>
      <c r="C156">
        <v>260.8</v>
      </c>
      <c r="D156">
        <v>0.193</v>
      </c>
      <c r="E156">
        <v>3487.2</v>
      </c>
      <c r="F156">
        <v>22.963999999999999</v>
      </c>
      <c r="G156">
        <v>22</v>
      </c>
      <c r="H156">
        <v>0</v>
      </c>
      <c r="J156">
        <v>50.23</v>
      </c>
      <c r="K156">
        <v>262.7</v>
      </c>
      <c r="L156">
        <v>0.19120000000000001</v>
      </c>
      <c r="M156">
        <v>3480.4</v>
      </c>
      <c r="N156">
        <v>22.972000000000001</v>
      </c>
      <c r="O156">
        <v>22</v>
      </c>
      <c r="P156">
        <v>0</v>
      </c>
      <c r="R156">
        <v>50.32</v>
      </c>
      <c r="S156">
        <v>260.60000000000002</v>
      </c>
      <c r="T156">
        <v>0.19309999999999999</v>
      </c>
      <c r="U156">
        <v>3487</v>
      </c>
      <c r="V156">
        <v>22.952000000000002</v>
      </c>
      <c r="W156">
        <v>22</v>
      </c>
      <c r="X156">
        <v>0</v>
      </c>
      <c r="Z156">
        <f t="shared" si="10"/>
        <v>50.293333333333329</v>
      </c>
      <c r="AA156">
        <f t="shared" si="10"/>
        <v>261.36666666666662</v>
      </c>
      <c r="AC156">
        <f t="shared" si="11"/>
        <v>5.5075705472862314E-2</v>
      </c>
      <c r="AD156">
        <f t="shared" si="12"/>
        <v>3.1797973380565607E-2</v>
      </c>
      <c r="AF156">
        <f t="shared" si="13"/>
        <v>1.1590225767142306</v>
      </c>
      <c r="AG156">
        <f t="shared" si="14"/>
        <v>0.66916199666281473</v>
      </c>
    </row>
    <row r="157" spans="2:33" x14ac:dyDescent="0.3">
      <c r="B157">
        <v>50.33</v>
      </c>
      <c r="C157">
        <v>260.8</v>
      </c>
      <c r="D157">
        <v>0.193</v>
      </c>
      <c r="E157">
        <v>3487.2</v>
      </c>
      <c r="F157">
        <v>23.103999999999999</v>
      </c>
      <c r="G157">
        <v>22</v>
      </c>
      <c r="H157">
        <v>0</v>
      </c>
      <c r="J157">
        <v>50.23</v>
      </c>
      <c r="K157">
        <v>262.7</v>
      </c>
      <c r="L157">
        <v>0.19120000000000001</v>
      </c>
      <c r="M157">
        <v>3480.4</v>
      </c>
      <c r="N157">
        <v>23.111999999999998</v>
      </c>
      <c r="O157">
        <v>22</v>
      </c>
      <c r="P157">
        <v>0</v>
      </c>
      <c r="R157">
        <v>50.32</v>
      </c>
      <c r="S157">
        <v>260.60000000000002</v>
      </c>
      <c r="T157">
        <v>0.19309999999999999</v>
      </c>
      <c r="U157">
        <v>3487</v>
      </c>
      <c r="V157">
        <v>23.108000000000001</v>
      </c>
      <c r="W157">
        <v>22</v>
      </c>
      <c r="X157">
        <v>0</v>
      </c>
      <c r="Z157">
        <f t="shared" si="10"/>
        <v>50.293333333333329</v>
      </c>
      <c r="AA157">
        <f t="shared" si="10"/>
        <v>261.36666666666662</v>
      </c>
      <c r="AC157">
        <f t="shared" si="11"/>
        <v>5.5075705472862314E-2</v>
      </c>
      <c r="AD157">
        <f t="shared" si="12"/>
        <v>3.1797973380565607E-2</v>
      </c>
      <c r="AF157">
        <f t="shared" si="13"/>
        <v>1.1590225767142306</v>
      </c>
      <c r="AG157">
        <f t="shared" si="14"/>
        <v>0.66916199666281473</v>
      </c>
    </row>
    <row r="158" spans="2:33" x14ac:dyDescent="0.3">
      <c r="B158">
        <v>52.17</v>
      </c>
      <c r="C158">
        <v>267.7</v>
      </c>
      <c r="D158">
        <v>0.19489999999999999</v>
      </c>
      <c r="E158">
        <v>3614.9</v>
      </c>
      <c r="F158">
        <v>23.244</v>
      </c>
      <c r="G158">
        <v>22</v>
      </c>
      <c r="H158">
        <v>0</v>
      </c>
      <c r="J158">
        <v>50.23</v>
      </c>
      <c r="K158">
        <v>262.7</v>
      </c>
      <c r="L158">
        <v>0.19120000000000001</v>
      </c>
      <c r="M158">
        <v>3480.4</v>
      </c>
      <c r="N158">
        <v>23.268000000000001</v>
      </c>
      <c r="O158">
        <v>22</v>
      </c>
      <c r="P158">
        <v>0</v>
      </c>
      <c r="R158">
        <v>50.69</v>
      </c>
      <c r="S158">
        <v>267.60000000000002</v>
      </c>
      <c r="T158">
        <v>0.18940000000000001</v>
      </c>
      <c r="U158">
        <v>3512.1</v>
      </c>
      <c r="V158">
        <v>23.263999999999999</v>
      </c>
      <c r="W158">
        <v>22</v>
      </c>
      <c r="X158">
        <v>0</v>
      </c>
      <c r="Z158">
        <f t="shared" si="10"/>
        <v>51.029999999999994</v>
      </c>
      <c r="AA158">
        <f t="shared" si="10"/>
        <v>266</v>
      </c>
      <c r="AC158">
        <f t="shared" si="11"/>
        <v>1.0137060717979374</v>
      </c>
      <c r="AD158">
        <f t="shared" si="12"/>
        <v>0.58526347343169727</v>
      </c>
      <c r="AF158">
        <f t="shared" si="13"/>
        <v>2.8583211855913002</v>
      </c>
      <c r="AG158">
        <f t="shared" si="14"/>
        <v>1.6502525059315476</v>
      </c>
    </row>
    <row r="159" spans="2:33" x14ac:dyDescent="0.3">
      <c r="B159">
        <v>52.17</v>
      </c>
      <c r="C159">
        <v>267.7</v>
      </c>
      <c r="D159">
        <v>0.19489999999999999</v>
      </c>
      <c r="E159">
        <v>3614.9</v>
      </c>
      <c r="F159">
        <v>23.4</v>
      </c>
      <c r="G159">
        <v>22</v>
      </c>
      <c r="H159">
        <v>0</v>
      </c>
      <c r="J159">
        <v>53.13</v>
      </c>
      <c r="K159">
        <v>269.5</v>
      </c>
      <c r="L159">
        <v>0.1971</v>
      </c>
      <c r="M159">
        <v>3681.8</v>
      </c>
      <c r="N159">
        <v>23.408000000000001</v>
      </c>
      <c r="O159">
        <v>22</v>
      </c>
      <c r="P159">
        <v>0</v>
      </c>
      <c r="R159">
        <v>50.69</v>
      </c>
      <c r="S159">
        <v>267.60000000000002</v>
      </c>
      <c r="T159">
        <v>0.18940000000000001</v>
      </c>
      <c r="U159">
        <v>3512.1</v>
      </c>
      <c r="V159">
        <v>23.404</v>
      </c>
      <c r="W159">
        <v>22</v>
      </c>
      <c r="X159">
        <v>0</v>
      </c>
      <c r="Z159">
        <f t="shared" si="10"/>
        <v>51.99666666666667</v>
      </c>
      <c r="AA159">
        <f t="shared" si="10"/>
        <v>268.26666666666665</v>
      </c>
      <c r="AC159">
        <f t="shared" si="11"/>
        <v>1.2292002820262202</v>
      </c>
      <c r="AD159">
        <f t="shared" si="12"/>
        <v>0.70967911371580217</v>
      </c>
      <c r="AF159">
        <f t="shared" si="13"/>
        <v>1.0692676621563586</v>
      </c>
      <c r="AG159">
        <f t="shared" si="14"/>
        <v>0.61734197258173551</v>
      </c>
    </row>
    <row r="160" spans="2:33" x14ac:dyDescent="0.3">
      <c r="B160">
        <v>52.17</v>
      </c>
      <c r="C160">
        <v>267.7</v>
      </c>
      <c r="D160">
        <v>0.19489999999999999</v>
      </c>
      <c r="E160">
        <v>3614.9</v>
      </c>
      <c r="F160">
        <v>23.556000000000001</v>
      </c>
      <c r="G160">
        <v>22</v>
      </c>
      <c r="H160">
        <v>0</v>
      </c>
      <c r="J160">
        <v>53.13</v>
      </c>
      <c r="K160">
        <v>269.5</v>
      </c>
      <c r="L160">
        <v>0.1971</v>
      </c>
      <c r="M160">
        <v>3681.8</v>
      </c>
      <c r="N160">
        <v>23.564</v>
      </c>
      <c r="O160">
        <v>22</v>
      </c>
      <c r="P160">
        <v>0</v>
      </c>
      <c r="R160">
        <v>50.69</v>
      </c>
      <c r="S160">
        <v>267.60000000000002</v>
      </c>
      <c r="T160">
        <v>0.18940000000000001</v>
      </c>
      <c r="U160">
        <v>3512.1</v>
      </c>
      <c r="V160">
        <v>23.56</v>
      </c>
      <c r="W160">
        <v>22</v>
      </c>
      <c r="X160">
        <v>0</v>
      </c>
      <c r="Z160">
        <f t="shared" si="10"/>
        <v>51.99666666666667</v>
      </c>
      <c r="AA160">
        <f t="shared" si="10"/>
        <v>268.26666666666665</v>
      </c>
      <c r="AC160">
        <f t="shared" si="11"/>
        <v>1.2292002820262202</v>
      </c>
      <c r="AD160">
        <f t="shared" si="12"/>
        <v>0.70967911371580217</v>
      </c>
      <c r="AF160">
        <f t="shared" si="13"/>
        <v>1.0692676621563586</v>
      </c>
      <c r="AG160">
        <f t="shared" si="14"/>
        <v>0.61734197258173551</v>
      </c>
    </row>
    <row r="161" spans="2:33" x14ac:dyDescent="0.3">
      <c r="B161">
        <v>52.17</v>
      </c>
      <c r="C161">
        <v>267.7</v>
      </c>
      <c r="D161">
        <v>0.19489999999999999</v>
      </c>
      <c r="E161">
        <v>3614.9</v>
      </c>
      <c r="F161">
        <v>23.696000000000002</v>
      </c>
      <c r="G161">
        <v>22</v>
      </c>
      <c r="H161">
        <v>0</v>
      </c>
      <c r="J161">
        <v>53.13</v>
      </c>
      <c r="K161">
        <v>269.5</v>
      </c>
      <c r="L161">
        <v>0.1971</v>
      </c>
      <c r="M161">
        <v>3681.8</v>
      </c>
      <c r="N161">
        <v>23.704000000000001</v>
      </c>
      <c r="O161">
        <v>22</v>
      </c>
      <c r="P161">
        <v>0</v>
      </c>
      <c r="R161">
        <v>50.69</v>
      </c>
      <c r="S161">
        <v>267.60000000000002</v>
      </c>
      <c r="T161">
        <v>0.18940000000000001</v>
      </c>
      <c r="U161">
        <v>3512.1</v>
      </c>
      <c r="V161">
        <v>23.704000000000001</v>
      </c>
      <c r="W161">
        <v>22</v>
      </c>
      <c r="X161">
        <v>0</v>
      </c>
      <c r="Z161">
        <f t="shared" si="10"/>
        <v>51.99666666666667</v>
      </c>
      <c r="AA161">
        <f t="shared" si="10"/>
        <v>268.26666666666665</v>
      </c>
      <c r="AC161">
        <f t="shared" si="11"/>
        <v>1.2292002820262202</v>
      </c>
      <c r="AD161">
        <f t="shared" si="12"/>
        <v>0.70967911371580217</v>
      </c>
      <c r="AF161">
        <f t="shared" si="13"/>
        <v>1.0692676621563586</v>
      </c>
      <c r="AG161">
        <f t="shared" si="14"/>
        <v>0.61734197258173551</v>
      </c>
    </row>
    <row r="162" spans="2:33" x14ac:dyDescent="0.3">
      <c r="B162">
        <v>52.31</v>
      </c>
      <c r="C162">
        <v>274.3</v>
      </c>
      <c r="D162">
        <v>0.19070000000000001</v>
      </c>
      <c r="E162">
        <v>3625</v>
      </c>
      <c r="F162">
        <v>23.852</v>
      </c>
      <c r="G162">
        <v>22</v>
      </c>
      <c r="H162">
        <v>0</v>
      </c>
      <c r="J162">
        <v>53.13</v>
      </c>
      <c r="K162">
        <v>269.5</v>
      </c>
      <c r="L162">
        <v>0.1971</v>
      </c>
      <c r="M162">
        <v>3681.8</v>
      </c>
      <c r="N162">
        <v>23.86</v>
      </c>
      <c r="O162">
        <v>22</v>
      </c>
      <c r="P162">
        <v>0</v>
      </c>
      <c r="R162">
        <v>51.43</v>
      </c>
      <c r="S162">
        <v>274</v>
      </c>
      <c r="T162">
        <v>0.18770000000000001</v>
      </c>
      <c r="U162">
        <v>3563.8</v>
      </c>
      <c r="V162">
        <v>23.86</v>
      </c>
      <c r="W162">
        <v>22</v>
      </c>
      <c r="X162">
        <v>0</v>
      </c>
      <c r="Z162">
        <f t="shared" si="10"/>
        <v>52.29</v>
      </c>
      <c r="AA162">
        <f t="shared" si="10"/>
        <v>272.59999999999997</v>
      </c>
      <c r="AC162">
        <f t="shared" si="11"/>
        <v>0.85017645227329286</v>
      </c>
      <c r="AD162">
        <f t="shared" si="12"/>
        <v>0.49084960357866669</v>
      </c>
      <c r="AF162">
        <f t="shared" si="13"/>
        <v>2.6888659319497541</v>
      </c>
      <c r="AG162">
        <f t="shared" si="14"/>
        <v>1.5524174696260045</v>
      </c>
    </row>
    <row r="163" spans="2:33" x14ac:dyDescent="0.3">
      <c r="B163">
        <v>52.31</v>
      </c>
      <c r="C163">
        <v>274.3</v>
      </c>
      <c r="D163">
        <v>0.19070000000000001</v>
      </c>
      <c r="E163">
        <v>3625</v>
      </c>
      <c r="F163">
        <v>24.012</v>
      </c>
      <c r="G163">
        <v>22</v>
      </c>
      <c r="H163">
        <v>0</v>
      </c>
      <c r="J163">
        <v>53.57</v>
      </c>
      <c r="K163">
        <v>276.10000000000002</v>
      </c>
      <c r="L163">
        <v>0.19400000000000001</v>
      </c>
      <c r="M163">
        <v>3711.9</v>
      </c>
      <c r="N163">
        <v>24.004000000000001</v>
      </c>
      <c r="O163">
        <v>22</v>
      </c>
      <c r="P163">
        <v>0</v>
      </c>
      <c r="R163">
        <v>51.43</v>
      </c>
      <c r="S163">
        <v>274</v>
      </c>
      <c r="T163">
        <v>0.18770000000000001</v>
      </c>
      <c r="U163">
        <v>3563.8</v>
      </c>
      <c r="V163">
        <v>24.015999999999998</v>
      </c>
      <c r="W163">
        <v>22</v>
      </c>
      <c r="X163">
        <v>0</v>
      </c>
      <c r="Z163">
        <f t="shared" si="10"/>
        <v>52.436666666666667</v>
      </c>
      <c r="AA163">
        <f t="shared" si="10"/>
        <v>274.8</v>
      </c>
      <c r="AC163">
        <f t="shared" si="11"/>
        <v>1.0756083549942022</v>
      </c>
      <c r="AD163">
        <f t="shared" si="12"/>
        <v>0.62100277329851317</v>
      </c>
      <c r="AF163">
        <f t="shared" si="13"/>
        <v>1.1357816691600653</v>
      </c>
      <c r="AG163">
        <f t="shared" si="14"/>
        <v>0.65574385243020616</v>
      </c>
    </row>
    <row r="164" spans="2:33" x14ac:dyDescent="0.3">
      <c r="B164">
        <v>52.31</v>
      </c>
      <c r="C164">
        <v>274.3</v>
      </c>
      <c r="D164">
        <v>0.19070000000000001</v>
      </c>
      <c r="E164">
        <v>3625</v>
      </c>
      <c r="F164">
        <v>24.155999999999999</v>
      </c>
      <c r="G164">
        <v>22</v>
      </c>
      <c r="H164">
        <v>0</v>
      </c>
      <c r="J164">
        <v>53.57</v>
      </c>
      <c r="K164">
        <v>276.10000000000002</v>
      </c>
      <c r="L164">
        <v>0.19400000000000001</v>
      </c>
      <c r="M164">
        <v>3711.9</v>
      </c>
      <c r="N164">
        <v>24.155999999999999</v>
      </c>
      <c r="O164">
        <v>22</v>
      </c>
      <c r="P164">
        <v>0</v>
      </c>
      <c r="R164">
        <v>51.43</v>
      </c>
      <c r="S164">
        <v>274</v>
      </c>
      <c r="T164">
        <v>0.18770000000000001</v>
      </c>
      <c r="U164">
        <v>3563.8</v>
      </c>
      <c r="V164">
        <v>24.155999999999999</v>
      </c>
      <c r="W164">
        <v>22</v>
      </c>
      <c r="X164">
        <v>0</v>
      </c>
      <c r="Z164">
        <f t="shared" si="10"/>
        <v>52.436666666666667</v>
      </c>
      <c r="AA164">
        <f t="shared" si="10"/>
        <v>274.8</v>
      </c>
      <c r="AC164">
        <f t="shared" si="11"/>
        <v>1.0756083549942022</v>
      </c>
      <c r="AD164">
        <f t="shared" si="12"/>
        <v>0.62100277329851317</v>
      </c>
      <c r="AF164">
        <f t="shared" si="13"/>
        <v>1.1357816691600653</v>
      </c>
      <c r="AG164">
        <f t="shared" si="14"/>
        <v>0.65574385243020616</v>
      </c>
    </row>
    <row r="165" spans="2:33" x14ac:dyDescent="0.3">
      <c r="B165">
        <v>52.31</v>
      </c>
      <c r="C165">
        <v>274.3</v>
      </c>
      <c r="D165">
        <v>0.19070000000000001</v>
      </c>
      <c r="E165">
        <v>3625</v>
      </c>
      <c r="F165">
        <v>24.308</v>
      </c>
      <c r="G165">
        <v>22</v>
      </c>
      <c r="H165">
        <v>0</v>
      </c>
      <c r="J165">
        <v>53.57</v>
      </c>
      <c r="K165">
        <v>276.10000000000002</v>
      </c>
      <c r="L165">
        <v>0.19400000000000001</v>
      </c>
      <c r="M165">
        <v>3711.9</v>
      </c>
      <c r="N165">
        <v>24.315999999999999</v>
      </c>
      <c r="O165">
        <v>22</v>
      </c>
      <c r="P165">
        <v>0</v>
      </c>
      <c r="R165">
        <v>51.43</v>
      </c>
      <c r="S165">
        <v>280.7</v>
      </c>
      <c r="T165">
        <v>0.1832</v>
      </c>
      <c r="U165">
        <v>3563.8</v>
      </c>
      <c r="V165">
        <v>24.312000000000001</v>
      </c>
      <c r="W165">
        <v>22</v>
      </c>
      <c r="X165">
        <v>0</v>
      </c>
      <c r="Z165">
        <f t="shared" si="10"/>
        <v>52.436666666666667</v>
      </c>
      <c r="AA165">
        <f t="shared" si="10"/>
        <v>277.0333333333333</v>
      </c>
      <c r="AC165">
        <f t="shared" si="11"/>
        <v>1.0756083549942022</v>
      </c>
      <c r="AD165">
        <f t="shared" si="12"/>
        <v>0.62100277329851317</v>
      </c>
      <c r="AF165">
        <f t="shared" si="13"/>
        <v>3.300505011863069</v>
      </c>
      <c r="AG165">
        <f t="shared" si="14"/>
        <v>1.9055474570608519</v>
      </c>
    </row>
    <row r="166" spans="2:33" x14ac:dyDescent="0.3">
      <c r="B166">
        <v>54.02</v>
      </c>
      <c r="C166">
        <v>280.8</v>
      </c>
      <c r="D166">
        <v>0.19239999999999999</v>
      </c>
      <c r="E166">
        <v>3743</v>
      </c>
      <c r="F166">
        <v>24.448</v>
      </c>
      <c r="G166">
        <v>22</v>
      </c>
      <c r="H166">
        <v>0</v>
      </c>
      <c r="J166">
        <v>53.57</v>
      </c>
      <c r="K166">
        <v>276.10000000000002</v>
      </c>
      <c r="L166">
        <v>0.19400000000000001</v>
      </c>
      <c r="M166">
        <v>3711.9</v>
      </c>
      <c r="N166">
        <v>24.456</v>
      </c>
      <c r="O166">
        <v>22</v>
      </c>
      <c r="P166">
        <v>0</v>
      </c>
      <c r="R166">
        <v>52.33</v>
      </c>
      <c r="S166">
        <v>280.7</v>
      </c>
      <c r="T166">
        <v>0.18640000000000001</v>
      </c>
      <c r="U166">
        <v>3625.9</v>
      </c>
      <c r="V166">
        <v>24.452000000000002</v>
      </c>
      <c r="W166">
        <v>22</v>
      </c>
      <c r="X166">
        <v>0</v>
      </c>
      <c r="Z166">
        <f t="shared" si="10"/>
        <v>53.306666666666672</v>
      </c>
      <c r="AA166">
        <f t="shared" si="10"/>
        <v>279.2</v>
      </c>
      <c r="AC166">
        <f t="shared" si="11"/>
        <v>0.8752333022305181</v>
      </c>
      <c r="AD166">
        <f t="shared" si="12"/>
        <v>0.50531618264651479</v>
      </c>
      <c r="AF166">
        <f t="shared" si="13"/>
        <v>2.6851443164194975</v>
      </c>
      <c r="AG166">
        <f t="shared" si="14"/>
        <v>1.5502687938977906</v>
      </c>
    </row>
    <row r="167" spans="2:33" x14ac:dyDescent="0.3">
      <c r="B167">
        <v>54.02</v>
      </c>
      <c r="C167">
        <v>280.8</v>
      </c>
      <c r="D167">
        <v>0.19239999999999999</v>
      </c>
      <c r="E167">
        <v>3743</v>
      </c>
      <c r="F167">
        <v>24.603999999999999</v>
      </c>
      <c r="G167">
        <v>22</v>
      </c>
      <c r="H167">
        <v>0</v>
      </c>
      <c r="J167">
        <v>53.81</v>
      </c>
      <c r="K167">
        <v>282.60000000000002</v>
      </c>
      <c r="L167">
        <v>0.19040000000000001</v>
      </c>
      <c r="M167">
        <v>3728.5</v>
      </c>
      <c r="N167">
        <v>24.616</v>
      </c>
      <c r="O167">
        <v>22</v>
      </c>
      <c r="P167">
        <v>0</v>
      </c>
      <c r="R167">
        <v>52.33</v>
      </c>
      <c r="S167">
        <v>280.7</v>
      </c>
      <c r="T167">
        <v>0.18640000000000001</v>
      </c>
      <c r="U167">
        <v>3625.9</v>
      </c>
      <c r="V167">
        <v>24.608000000000001</v>
      </c>
      <c r="W167">
        <v>22</v>
      </c>
      <c r="X167">
        <v>0</v>
      </c>
      <c r="Z167">
        <f t="shared" si="10"/>
        <v>53.386666666666663</v>
      </c>
      <c r="AA167">
        <f t="shared" si="10"/>
        <v>281.36666666666662</v>
      </c>
      <c r="AC167">
        <f t="shared" si="11"/>
        <v>0.92110440957219297</v>
      </c>
      <c r="AD167">
        <f t="shared" si="12"/>
        <v>0.53179987881825697</v>
      </c>
      <c r="AF167">
        <f t="shared" si="13"/>
        <v>1.0692676621563764</v>
      </c>
      <c r="AG167">
        <f t="shared" si="14"/>
        <v>0.61734197258174572</v>
      </c>
    </row>
    <row r="168" spans="2:33" x14ac:dyDescent="0.3">
      <c r="B168">
        <v>54.02</v>
      </c>
      <c r="C168">
        <v>280.8</v>
      </c>
      <c r="D168">
        <v>0.19239999999999999</v>
      </c>
      <c r="E168">
        <v>3743</v>
      </c>
      <c r="F168">
        <v>24.783999999999999</v>
      </c>
      <c r="G168">
        <v>22</v>
      </c>
      <c r="H168">
        <v>0</v>
      </c>
      <c r="J168">
        <v>53.81</v>
      </c>
      <c r="K168">
        <v>282.60000000000002</v>
      </c>
      <c r="L168">
        <v>0.19040000000000001</v>
      </c>
      <c r="M168">
        <v>3728.5</v>
      </c>
      <c r="N168">
        <v>24.8</v>
      </c>
      <c r="O168">
        <v>22</v>
      </c>
      <c r="P168">
        <v>0</v>
      </c>
      <c r="R168">
        <v>52.33</v>
      </c>
      <c r="S168">
        <v>280.7</v>
      </c>
      <c r="T168">
        <v>0.18640000000000001</v>
      </c>
      <c r="U168">
        <v>3625.9</v>
      </c>
      <c r="V168">
        <v>24.803999999999998</v>
      </c>
      <c r="W168">
        <v>22</v>
      </c>
      <c r="X168">
        <v>0</v>
      </c>
      <c r="Z168">
        <f t="shared" si="10"/>
        <v>53.386666666666663</v>
      </c>
      <c r="AA168">
        <f t="shared" si="10"/>
        <v>281.36666666666662</v>
      </c>
      <c r="AC168">
        <f t="shared" si="11"/>
        <v>0.92110440957219297</v>
      </c>
      <c r="AD168">
        <f t="shared" si="12"/>
        <v>0.53179987881825697</v>
      </c>
      <c r="AF168">
        <f t="shared" si="13"/>
        <v>1.0692676621563764</v>
      </c>
      <c r="AG168">
        <f t="shared" si="14"/>
        <v>0.61734197258174572</v>
      </c>
    </row>
    <row r="169" spans="2:33" x14ac:dyDescent="0.3">
      <c r="B169">
        <v>53.15</v>
      </c>
      <c r="C169">
        <v>287.10000000000002</v>
      </c>
      <c r="D169">
        <v>0.18509999999999999</v>
      </c>
      <c r="E169">
        <v>3682.6</v>
      </c>
      <c r="F169">
        <v>24.916</v>
      </c>
      <c r="G169">
        <v>22</v>
      </c>
      <c r="H169">
        <v>0</v>
      </c>
      <c r="J169">
        <v>53.81</v>
      </c>
      <c r="K169">
        <v>282.60000000000002</v>
      </c>
      <c r="L169">
        <v>0.19040000000000001</v>
      </c>
      <c r="M169">
        <v>3728.5</v>
      </c>
      <c r="N169">
        <v>24.928000000000001</v>
      </c>
      <c r="O169">
        <v>22</v>
      </c>
      <c r="P169">
        <v>0</v>
      </c>
      <c r="R169">
        <v>52.31</v>
      </c>
      <c r="S169">
        <v>287</v>
      </c>
      <c r="T169">
        <v>0.18229999999999999</v>
      </c>
      <c r="U169">
        <v>3624.6</v>
      </c>
      <c r="V169">
        <v>24.94</v>
      </c>
      <c r="W169">
        <v>22</v>
      </c>
      <c r="X169">
        <v>0</v>
      </c>
      <c r="Z169">
        <f t="shared" si="10"/>
        <v>53.09</v>
      </c>
      <c r="AA169">
        <f t="shared" si="10"/>
        <v>285.56666666666666</v>
      </c>
      <c r="AC169">
        <f t="shared" si="11"/>
        <v>0.7517978451684999</v>
      </c>
      <c r="AD169">
        <f t="shared" si="12"/>
        <v>0.43405068828421406</v>
      </c>
      <c r="AF169">
        <f t="shared" si="13"/>
        <v>2.5696951829610648</v>
      </c>
      <c r="AG169">
        <f t="shared" si="14"/>
        <v>1.4836142056178554</v>
      </c>
    </row>
    <row r="170" spans="2:33" x14ac:dyDescent="0.3">
      <c r="B170">
        <v>53.15</v>
      </c>
      <c r="C170">
        <v>287.10000000000002</v>
      </c>
      <c r="D170">
        <v>0.18509999999999999</v>
      </c>
      <c r="E170">
        <v>3682.6</v>
      </c>
      <c r="F170">
        <v>25.056000000000001</v>
      </c>
      <c r="G170">
        <v>22</v>
      </c>
      <c r="H170">
        <v>0</v>
      </c>
      <c r="J170">
        <v>56.38</v>
      </c>
      <c r="K170">
        <v>288.8</v>
      </c>
      <c r="L170">
        <v>0.19520000000000001</v>
      </c>
      <c r="M170">
        <v>3906.7</v>
      </c>
      <c r="N170">
        <v>25.064</v>
      </c>
      <c r="O170">
        <v>22</v>
      </c>
      <c r="P170">
        <v>0</v>
      </c>
      <c r="R170">
        <v>52.31</v>
      </c>
      <c r="S170">
        <v>287</v>
      </c>
      <c r="T170">
        <v>0.18229999999999999</v>
      </c>
      <c r="U170">
        <v>3624.6</v>
      </c>
      <c r="V170">
        <v>25.088000000000001</v>
      </c>
      <c r="W170">
        <v>22</v>
      </c>
      <c r="X170">
        <v>0</v>
      </c>
      <c r="Z170">
        <f t="shared" si="10"/>
        <v>53.946666666666665</v>
      </c>
      <c r="AA170">
        <f t="shared" si="10"/>
        <v>287.63333333333333</v>
      </c>
      <c r="AC170">
        <f t="shared" si="11"/>
        <v>2.1487748447274173</v>
      </c>
      <c r="AD170">
        <f t="shared" si="12"/>
        <v>1.2405957350312709</v>
      </c>
      <c r="AF170">
        <f t="shared" si="13"/>
        <v>1.0115993936995684</v>
      </c>
      <c r="AG170">
        <f t="shared" si="14"/>
        <v>0.58404718226450802</v>
      </c>
    </row>
    <row r="171" spans="2:33" x14ac:dyDescent="0.3">
      <c r="B171">
        <v>53.15</v>
      </c>
      <c r="C171">
        <v>287.10000000000002</v>
      </c>
      <c r="D171">
        <v>0.18509999999999999</v>
      </c>
      <c r="E171">
        <v>3682.6</v>
      </c>
      <c r="F171">
        <v>25.196000000000002</v>
      </c>
      <c r="G171">
        <v>22</v>
      </c>
      <c r="H171">
        <v>0</v>
      </c>
      <c r="J171">
        <v>56.38</v>
      </c>
      <c r="K171">
        <v>288.8</v>
      </c>
      <c r="L171">
        <v>0.19520000000000001</v>
      </c>
      <c r="M171">
        <v>3906.7</v>
      </c>
      <c r="N171">
        <v>25.204000000000001</v>
      </c>
      <c r="O171">
        <v>22</v>
      </c>
      <c r="P171">
        <v>0</v>
      </c>
      <c r="R171">
        <v>52.31</v>
      </c>
      <c r="S171">
        <v>287</v>
      </c>
      <c r="T171">
        <v>0.18229999999999999</v>
      </c>
      <c r="U171">
        <v>3624.6</v>
      </c>
      <c r="V171">
        <v>25.224</v>
      </c>
      <c r="W171">
        <v>22</v>
      </c>
      <c r="X171">
        <v>0</v>
      </c>
      <c r="Z171">
        <f t="shared" si="10"/>
        <v>53.946666666666665</v>
      </c>
      <c r="AA171">
        <f t="shared" si="10"/>
        <v>287.63333333333333</v>
      </c>
      <c r="AC171">
        <f t="shared" si="11"/>
        <v>2.1487748447274173</v>
      </c>
      <c r="AD171">
        <f t="shared" si="12"/>
        <v>1.2405957350312709</v>
      </c>
      <c r="AF171">
        <f t="shared" si="13"/>
        <v>1.0115993936995684</v>
      </c>
      <c r="AG171">
        <f t="shared" si="14"/>
        <v>0.58404718226450802</v>
      </c>
    </row>
    <row r="172" spans="2:33" x14ac:dyDescent="0.3">
      <c r="B172">
        <v>53.15</v>
      </c>
      <c r="C172">
        <v>287.10000000000002</v>
      </c>
      <c r="D172">
        <v>0.18509999999999999</v>
      </c>
      <c r="E172">
        <v>3682.6</v>
      </c>
      <c r="F172">
        <v>25.352</v>
      </c>
      <c r="G172">
        <v>22</v>
      </c>
      <c r="H172">
        <v>0</v>
      </c>
      <c r="J172">
        <v>56.38</v>
      </c>
      <c r="K172">
        <v>288.8</v>
      </c>
      <c r="L172">
        <v>0.19520000000000001</v>
      </c>
      <c r="M172">
        <v>3906.7</v>
      </c>
      <c r="N172">
        <v>25.36</v>
      </c>
      <c r="O172">
        <v>22</v>
      </c>
      <c r="P172">
        <v>0</v>
      </c>
      <c r="R172">
        <v>52.31</v>
      </c>
      <c r="S172">
        <v>287</v>
      </c>
      <c r="T172">
        <v>0.18229999999999999</v>
      </c>
      <c r="U172">
        <v>3624.6</v>
      </c>
      <c r="V172">
        <v>25.356000000000002</v>
      </c>
      <c r="W172">
        <v>22</v>
      </c>
      <c r="X172">
        <v>0</v>
      </c>
      <c r="Z172">
        <f t="shared" si="10"/>
        <v>53.946666666666665</v>
      </c>
      <c r="AA172">
        <f t="shared" si="10"/>
        <v>287.63333333333333</v>
      </c>
      <c r="AC172">
        <f t="shared" si="11"/>
        <v>2.1487748447274173</v>
      </c>
      <c r="AD172">
        <f t="shared" si="12"/>
        <v>1.2405957350312709</v>
      </c>
      <c r="AF172">
        <f t="shared" si="13"/>
        <v>1.0115993936995684</v>
      </c>
      <c r="AG172">
        <f t="shared" si="14"/>
        <v>0.58404718226450802</v>
      </c>
    </row>
    <row r="173" spans="2:33" x14ac:dyDescent="0.3">
      <c r="B173">
        <v>53.78</v>
      </c>
      <c r="C173">
        <v>293.39999999999998</v>
      </c>
      <c r="D173">
        <v>0.18329999999999999</v>
      </c>
      <c r="E173">
        <v>3726.9</v>
      </c>
      <c r="F173">
        <v>25.495999999999999</v>
      </c>
      <c r="G173">
        <v>22</v>
      </c>
      <c r="H173">
        <v>0</v>
      </c>
      <c r="J173">
        <v>56.38</v>
      </c>
      <c r="K173">
        <v>288.8</v>
      </c>
      <c r="L173">
        <v>0.19520000000000001</v>
      </c>
      <c r="M173">
        <v>3906.7</v>
      </c>
      <c r="N173">
        <v>25.52</v>
      </c>
      <c r="O173">
        <v>22</v>
      </c>
      <c r="P173">
        <v>0</v>
      </c>
      <c r="R173">
        <v>53.23</v>
      </c>
      <c r="S173">
        <v>293.10000000000002</v>
      </c>
      <c r="T173">
        <v>0.18160000000000001</v>
      </c>
      <c r="U173">
        <v>3688.5</v>
      </c>
      <c r="V173">
        <v>25.512</v>
      </c>
      <c r="W173">
        <v>22</v>
      </c>
      <c r="X173">
        <v>0</v>
      </c>
      <c r="Z173">
        <f t="shared" si="10"/>
        <v>54.463333333333331</v>
      </c>
      <c r="AA173">
        <f t="shared" si="10"/>
        <v>291.76666666666671</v>
      </c>
      <c r="AC173">
        <f t="shared" si="11"/>
        <v>1.6825080485196324</v>
      </c>
      <c r="AD173">
        <f t="shared" si="12"/>
        <v>0.9713964747265218</v>
      </c>
      <c r="AF173">
        <f t="shared" si="13"/>
        <v>2.5735837529276746</v>
      </c>
      <c r="AG173">
        <f t="shared" si="14"/>
        <v>1.4858592725348403</v>
      </c>
    </row>
    <row r="174" spans="2:33" x14ac:dyDescent="0.3">
      <c r="B174">
        <v>53.78</v>
      </c>
      <c r="C174">
        <v>293.39999999999998</v>
      </c>
      <c r="D174">
        <v>0.18329999999999999</v>
      </c>
      <c r="E174">
        <v>3726.9</v>
      </c>
      <c r="F174">
        <v>25.652000000000001</v>
      </c>
      <c r="G174">
        <v>22</v>
      </c>
      <c r="H174">
        <v>0</v>
      </c>
      <c r="J174">
        <v>56.29</v>
      </c>
      <c r="K174">
        <v>295.10000000000002</v>
      </c>
      <c r="L174">
        <v>0.19070000000000001</v>
      </c>
      <c r="M174">
        <v>3900.4</v>
      </c>
      <c r="N174">
        <v>25.66</v>
      </c>
      <c r="O174">
        <v>22</v>
      </c>
      <c r="P174">
        <v>0</v>
      </c>
      <c r="R174">
        <v>53.23</v>
      </c>
      <c r="S174">
        <v>293.10000000000002</v>
      </c>
      <c r="T174">
        <v>0.18160000000000001</v>
      </c>
      <c r="U174">
        <v>3688.5</v>
      </c>
      <c r="V174">
        <v>25.652000000000001</v>
      </c>
      <c r="W174">
        <v>22</v>
      </c>
      <c r="X174">
        <v>0</v>
      </c>
      <c r="Z174">
        <f t="shared" si="10"/>
        <v>54.433333333333337</v>
      </c>
      <c r="AA174">
        <f t="shared" si="10"/>
        <v>293.86666666666667</v>
      </c>
      <c r="AC174">
        <f t="shared" si="11"/>
        <v>1.6312674009289019</v>
      </c>
      <c r="AD174">
        <f t="shared" si="12"/>
        <v>0.94181267304656269</v>
      </c>
      <c r="AF174">
        <f t="shared" si="13"/>
        <v>1.0785793124909056</v>
      </c>
      <c r="AG174">
        <f t="shared" si="14"/>
        <v>0.62271805640898581</v>
      </c>
    </row>
    <row r="175" spans="2:33" x14ac:dyDescent="0.3">
      <c r="B175">
        <v>53.78</v>
      </c>
      <c r="C175">
        <v>293.39999999999998</v>
      </c>
      <c r="D175">
        <v>0.18329999999999999</v>
      </c>
      <c r="E175">
        <v>3726.9</v>
      </c>
      <c r="F175">
        <v>25.808</v>
      </c>
      <c r="G175">
        <v>22</v>
      </c>
      <c r="H175">
        <v>0</v>
      </c>
      <c r="J175">
        <v>56.29</v>
      </c>
      <c r="K175">
        <v>295.10000000000002</v>
      </c>
      <c r="L175">
        <v>0.19070000000000001</v>
      </c>
      <c r="M175">
        <v>3900.4</v>
      </c>
      <c r="N175">
        <v>25.815999999999999</v>
      </c>
      <c r="O175">
        <v>22</v>
      </c>
      <c r="P175">
        <v>0</v>
      </c>
      <c r="R175">
        <v>53.23</v>
      </c>
      <c r="S175">
        <v>293.10000000000002</v>
      </c>
      <c r="T175">
        <v>0.18160000000000001</v>
      </c>
      <c r="U175">
        <v>3688.5</v>
      </c>
      <c r="V175">
        <v>25.812000000000001</v>
      </c>
      <c r="W175">
        <v>22</v>
      </c>
      <c r="X175">
        <v>0</v>
      </c>
      <c r="Z175">
        <f t="shared" si="10"/>
        <v>54.433333333333337</v>
      </c>
      <c r="AA175">
        <f t="shared" si="10"/>
        <v>293.86666666666667</v>
      </c>
      <c r="AC175">
        <f t="shared" si="11"/>
        <v>1.6312674009289019</v>
      </c>
      <c r="AD175">
        <f t="shared" si="12"/>
        <v>0.94181267304656269</v>
      </c>
      <c r="AF175">
        <f t="shared" si="13"/>
        <v>1.0785793124909056</v>
      </c>
      <c r="AG175">
        <f t="shared" si="14"/>
        <v>0.62271805640898581</v>
      </c>
    </row>
    <row r="176" spans="2:33" x14ac:dyDescent="0.3">
      <c r="B176">
        <v>54.36</v>
      </c>
      <c r="C176">
        <v>299.3</v>
      </c>
      <c r="D176">
        <v>0.18160000000000001</v>
      </c>
      <c r="E176">
        <v>3766.5</v>
      </c>
      <c r="F176">
        <v>25.948</v>
      </c>
      <c r="G176">
        <v>22</v>
      </c>
      <c r="H176">
        <v>0</v>
      </c>
      <c r="J176">
        <v>56.29</v>
      </c>
      <c r="K176">
        <v>295.10000000000002</v>
      </c>
      <c r="L176">
        <v>0.19070000000000001</v>
      </c>
      <c r="M176">
        <v>3900.4</v>
      </c>
      <c r="N176">
        <v>25.956</v>
      </c>
      <c r="O176">
        <v>22</v>
      </c>
      <c r="P176">
        <v>0</v>
      </c>
      <c r="R176">
        <v>54.84</v>
      </c>
      <c r="S176">
        <v>299.2</v>
      </c>
      <c r="T176">
        <v>0.18329999999999999</v>
      </c>
      <c r="U176">
        <v>3800.3</v>
      </c>
      <c r="V176">
        <v>25.952000000000002</v>
      </c>
      <c r="W176">
        <v>22</v>
      </c>
      <c r="X176">
        <v>0</v>
      </c>
      <c r="Z176">
        <f t="shared" si="10"/>
        <v>55.163333333333334</v>
      </c>
      <c r="AA176">
        <f t="shared" si="10"/>
        <v>297.86666666666662</v>
      </c>
      <c r="AC176">
        <f t="shared" si="11"/>
        <v>1.0048051220676235</v>
      </c>
      <c r="AD176">
        <f t="shared" si="12"/>
        <v>0.58012450770885726</v>
      </c>
      <c r="AF176">
        <f t="shared" si="13"/>
        <v>2.3965252624024793</v>
      </c>
      <c r="AG176">
        <f t="shared" si="14"/>
        <v>1.3836345053678101</v>
      </c>
    </row>
    <row r="177" spans="2:33" x14ac:dyDescent="0.3">
      <c r="B177">
        <v>54.36</v>
      </c>
      <c r="C177">
        <v>299.3</v>
      </c>
      <c r="D177">
        <v>0.18160000000000001</v>
      </c>
      <c r="E177">
        <v>3766.5</v>
      </c>
      <c r="F177">
        <v>26.103999999999999</v>
      </c>
      <c r="G177">
        <v>22</v>
      </c>
      <c r="H177">
        <v>0</v>
      </c>
      <c r="J177">
        <v>57.06</v>
      </c>
      <c r="K177">
        <v>301</v>
      </c>
      <c r="L177">
        <v>0.1895</v>
      </c>
      <c r="M177">
        <v>3954</v>
      </c>
      <c r="N177">
        <v>26.111999999999998</v>
      </c>
      <c r="O177">
        <v>22</v>
      </c>
      <c r="P177">
        <v>0</v>
      </c>
      <c r="R177">
        <v>54.84</v>
      </c>
      <c r="S177">
        <v>299.2</v>
      </c>
      <c r="T177">
        <v>0.18329999999999999</v>
      </c>
      <c r="U177">
        <v>3800.3</v>
      </c>
      <c r="V177">
        <v>26.108000000000001</v>
      </c>
      <c r="W177">
        <v>22</v>
      </c>
      <c r="X177">
        <v>0</v>
      </c>
      <c r="Z177">
        <f t="shared" si="10"/>
        <v>55.419999999999995</v>
      </c>
      <c r="AA177">
        <f t="shared" si="10"/>
        <v>299.83333333333331</v>
      </c>
      <c r="AC177">
        <f t="shared" si="11"/>
        <v>1.4404166064024679</v>
      </c>
      <c r="AD177">
        <f t="shared" si="12"/>
        <v>0.83162491545167216</v>
      </c>
      <c r="AF177">
        <f t="shared" si="13"/>
        <v>1.0115993936995684</v>
      </c>
      <c r="AG177">
        <f t="shared" si="14"/>
        <v>0.58404718226450802</v>
      </c>
    </row>
    <row r="178" spans="2:33" x14ac:dyDescent="0.3">
      <c r="B178">
        <v>54.36</v>
      </c>
      <c r="C178">
        <v>299.3</v>
      </c>
      <c r="D178">
        <v>0.18160000000000001</v>
      </c>
      <c r="E178">
        <v>3766.5</v>
      </c>
      <c r="F178">
        <v>26.263999999999999</v>
      </c>
      <c r="G178">
        <v>22</v>
      </c>
      <c r="H178">
        <v>0</v>
      </c>
      <c r="J178">
        <v>57.06</v>
      </c>
      <c r="K178">
        <v>301</v>
      </c>
      <c r="L178">
        <v>0.1895</v>
      </c>
      <c r="M178">
        <v>3954</v>
      </c>
      <c r="N178">
        <v>26.268000000000001</v>
      </c>
      <c r="O178">
        <v>22</v>
      </c>
      <c r="P178">
        <v>0</v>
      </c>
      <c r="R178">
        <v>54.84</v>
      </c>
      <c r="S178">
        <v>299.2</v>
      </c>
      <c r="T178">
        <v>0.18329999999999999</v>
      </c>
      <c r="U178">
        <v>3800.3</v>
      </c>
      <c r="V178">
        <v>26.263999999999999</v>
      </c>
      <c r="W178">
        <v>22</v>
      </c>
      <c r="X178">
        <v>0</v>
      </c>
      <c r="Z178">
        <f t="shared" si="10"/>
        <v>55.419999999999995</v>
      </c>
      <c r="AA178">
        <f t="shared" si="10"/>
        <v>299.83333333333331</v>
      </c>
      <c r="AC178">
        <f t="shared" si="11"/>
        <v>1.4404166064024679</v>
      </c>
      <c r="AD178">
        <f t="shared" si="12"/>
        <v>0.83162491545167216</v>
      </c>
      <c r="AF178">
        <f t="shared" si="13"/>
        <v>1.0115993936995684</v>
      </c>
      <c r="AG178">
        <f t="shared" si="14"/>
        <v>0.58404718226450802</v>
      </c>
    </row>
    <row r="179" spans="2:33" x14ac:dyDescent="0.3">
      <c r="B179">
        <v>54.36</v>
      </c>
      <c r="C179">
        <v>299.3</v>
      </c>
      <c r="D179">
        <v>0.18160000000000001</v>
      </c>
      <c r="E179">
        <v>3766.5</v>
      </c>
      <c r="F179">
        <v>26.4</v>
      </c>
      <c r="G179">
        <v>22</v>
      </c>
      <c r="H179">
        <v>0</v>
      </c>
      <c r="J179">
        <v>57.06</v>
      </c>
      <c r="K179">
        <v>301</v>
      </c>
      <c r="L179">
        <v>0.1895</v>
      </c>
      <c r="M179">
        <v>3954</v>
      </c>
      <c r="N179">
        <v>26.408000000000001</v>
      </c>
      <c r="O179">
        <v>22</v>
      </c>
      <c r="P179">
        <v>0</v>
      </c>
      <c r="R179">
        <v>55.31</v>
      </c>
      <c r="S179">
        <v>305.2</v>
      </c>
      <c r="T179">
        <v>0.1812</v>
      </c>
      <c r="U179">
        <v>3832.2</v>
      </c>
      <c r="V179">
        <v>26.404</v>
      </c>
      <c r="W179">
        <v>22</v>
      </c>
      <c r="X179">
        <v>0</v>
      </c>
      <c r="Z179">
        <f t="shared" si="10"/>
        <v>55.576666666666675</v>
      </c>
      <c r="AA179">
        <f t="shared" si="10"/>
        <v>301.83333333333331</v>
      </c>
      <c r="AC179">
        <f t="shared" si="11"/>
        <v>1.3696106502701184</v>
      </c>
      <c r="AD179">
        <f t="shared" si="12"/>
        <v>0.79074507761843127</v>
      </c>
      <c r="AF179">
        <f t="shared" si="13"/>
        <v>3.0369941279714823</v>
      </c>
      <c r="AG179">
        <f t="shared" si="14"/>
        <v>1.7534093773116481</v>
      </c>
    </row>
    <row r="180" spans="2:33" x14ac:dyDescent="0.3">
      <c r="B180">
        <v>54.92</v>
      </c>
      <c r="C180">
        <v>305.3</v>
      </c>
      <c r="D180">
        <v>0.1799</v>
      </c>
      <c r="E180">
        <v>3805.3</v>
      </c>
      <c r="F180">
        <v>26.556000000000001</v>
      </c>
      <c r="G180">
        <v>22</v>
      </c>
      <c r="H180">
        <v>0</v>
      </c>
      <c r="J180">
        <v>59.02</v>
      </c>
      <c r="K180">
        <v>307</v>
      </c>
      <c r="L180">
        <v>0.19220000000000001</v>
      </c>
      <c r="M180">
        <v>4089.8</v>
      </c>
      <c r="N180">
        <v>26.568000000000001</v>
      </c>
      <c r="O180">
        <v>22</v>
      </c>
      <c r="P180">
        <v>0</v>
      </c>
      <c r="R180">
        <v>55.31</v>
      </c>
      <c r="S180">
        <v>305.2</v>
      </c>
      <c r="T180">
        <v>0.1812</v>
      </c>
      <c r="U180">
        <v>3832.2</v>
      </c>
      <c r="V180">
        <v>26.56</v>
      </c>
      <c r="W180">
        <v>22</v>
      </c>
      <c r="X180">
        <v>0</v>
      </c>
      <c r="Z180">
        <f t="shared" si="10"/>
        <v>56.416666666666664</v>
      </c>
      <c r="AA180">
        <f t="shared" si="10"/>
        <v>305.83333333333331</v>
      </c>
      <c r="AC180">
        <f t="shared" si="11"/>
        <v>2.2629700248419855</v>
      </c>
      <c r="AD180">
        <f t="shared" si="12"/>
        <v>1.3065263530105744</v>
      </c>
      <c r="AF180">
        <f t="shared" si="13"/>
        <v>1.0115993936995684</v>
      </c>
      <c r="AG180">
        <f t="shared" si="14"/>
        <v>0.58404718226450802</v>
      </c>
    </row>
    <row r="181" spans="2:33" x14ac:dyDescent="0.3">
      <c r="B181">
        <v>54.92</v>
      </c>
      <c r="C181">
        <v>305.3</v>
      </c>
      <c r="D181">
        <v>0.1799</v>
      </c>
      <c r="E181">
        <v>3805.3</v>
      </c>
      <c r="F181">
        <v>26.696000000000002</v>
      </c>
      <c r="G181">
        <v>22</v>
      </c>
      <c r="H181">
        <v>0</v>
      </c>
      <c r="J181">
        <v>59.02</v>
      </c>
      <c r="K181">
        <v>307</v>
      </c>
      <c r="L181">
        <v>0.19220000000000001</v>
      </c>
      <c r="M181">
        <v>4089.8</v>
      </c>
      <c r="N181">
        <v>26.704000000000001</v>
      </c>
      <c r="O181">
        <v>22</v>
      </c>
      <c r="P181">
        <v>0</v>
      </c>
      <c r="R181">
        <v>55.31</v>
      </c>
      <c r="S181">
        <v>305.2</v>
      </c>
      <c r="T181">
        <v>0.1812</v>
      </c>
      <c r="U181">
        <v>3832.2</v>
      </c>
      <c r="V181">
        <v>26.704000000000001</v>
      </c>
      <c r="W181">
        <v>22</v>
      </c>
      <c r="X181">
        <v>0</v>
      </c>
      <c r="Z181">
        <f t="shared" si="10"/>
        <v>56.416666666666664</v>
      </c>
      <c r="AA181">
        <f t="shared" si="10"/>
        <v>305.83333333333331</v>
      </c>
      <c r="AC181">
        <f t="shared" si="11"/>
        <v>2.2629700248419855</v>
      </c>
      <c r="AD181">
        <f t="shared" si="12"/>
        <v>1.3065263530105744</v>
      </c>
      <c r="AF181">
        <f t="shared" si="13"/>
        <v>1.0115993936995684</v>
      </c>
      <c r="AG181">
        <f t="shared" si="14"/>
        <v>0.58404718226450802</v>
      </c>
    </row>
    <row r="182" spans="2:33" x14ac:dyDescent="0.3">
      <c r="B182">
        <v>54.92</v>
      </c>
      <c r="C182">
        <v>305.3</v>
      </c>
      <c r="D182">
        <v>0.1799</v>
      </c>
      <c r="E182">
        <v>3805.3</v>
      </c>
      <c r="F182">
        <v>26.9</v>
      </c>
      <c r="G182">
        <v>22</v>
      </c>
      <c r="H182">
        <v>0</v>
      </c>
      <c r="J182">
        <v>59.02</v>
      </c>
      <c r="K182">
        <v>307</v>
      </c>
      <c r="L182">
        <v>0.19220000000000001</v>
      </c>
      <c r="M182">
        <v>4089.8</v>
      </c>
      <c r="N182">
        <v>26.908000000000001</v>
      </c>
      <c r="O182">
        <v>22</v>
      </c>
      <c r="P182">
        <v>0</v>
      </c>
      <c r="R182">
        <v>56.24</v>
      </c>
      <c r="S182">
        <v>311</v>
      </c>
      <c r="T182">
        <v>0.18079999999999999</v>
      </c>
      <c r="U182">
        <v>3896.9</v>
      </c>
      <c r="V182">
        <v>26.904</v>
      </c>
      <c r="W182">
        <v>22</v>
      </c>
      <c r="X182">
        <v>0</v>
      </c>
      <c r="Z182">
        <f t="shared" si="10"/>
        <v>56.726666666666667</v>
      </c>
      <c r="AA182">
        <f t="shared" si="10"/>
        <v>307.76666666666665</v>
      </c>
      <c r="AC182">
        <f t="shared" si="11"/>
        <v>2.0928768079687194</v>
      </c>
      <c r="AD182">
        <f t="shared" si="12"/>
        <v>1.208322988461465</v>
      </c>
      <c r="AF182">
        <f t="shared" si="13"/>
        <v>2.9263173671584743</v>
      </c>
      <c r="AG182">
        <f t="shared" si="14"/>
        <v>1.6895101196632223</v>
      </c>
    </row>
    <row r="183" spans="2:33" x14ac:dyDescent="0.3">
      <c r="B183">
        <v>56.17</v>
      </c>
      <c r="C183">
        <v>311.10000000000002</v>
      </c>
      <c r="D183">
        <v>0.18060000000000001</v>
      </c>
      <c r="E183">
        <v>3891.9</v>
      </c>
      <c r="F183">
        <v>27.044</v>
      </c>
      <c r="G183">
        <v>22</v>
      </c>
      <c r="H183">
        <v>0</v>
      </c>
      <c r="J183">
        <v>59.92</v>
      </c>
      <c r="K183">
        <v>312.8</v>
      </c>
      <c r="L183">
        <v>0.19159999999999999</v>
      </c>
      <c r="M183">
        <v>4151.8999999999996</v>
      </c>
      <c r="N183">
        <v>27.047999999999998</v>
      </c>
      <c r="O183">
        <v>22</v>
      </c>
      <c r="P183">
        <v>0</v>
      </c>
      <c r="R183">
        <v>56.24</v>
      </c>
      <c r="S183">
        <v>311</v>
      </c>
      <c r="T183">
        <v>0.18079999999999999</v>
      </c>
      <c r="U183">
        <v>3896.9</v>
      </c>
      <c r="V183">
        <v>27.044</v>
      </c>
      <c r="W183">
        <v>22</v>
      </c>
      <c r="X183">
        <v>0</v>
      </c>
      <c r="Z183">
        <f t="shared" si="10"/>
        <v>57.443333333333328</v>
      </c>
      <c r="AA183">
        <f t="shared" si="10"/>
        <v>311.63333333333333</v>
      </c>
      <c r="AC183">
        <f t="shared" si="11"/>
        <v>2.1451417979549356</v>
      </c>
      <c r="AD183">
        <f t="shared" si="12"/>
        <v>1.2384981944992</v>
      </c>
      <c r="AF183">
        <f t="shared" si="13"/>
        <v>1.0115993936995684</v>
      </c>
      <c r="AG183">
        <f t="shared" si="14"/>
        <v>0.58404718226450802</v>
      </c>
    </row>
    <row r="184" spans="2:33" x14ac:dyDescent="0.3">
      <c r="B184">
        <v>56.17</v>
      </c>
      <c r="C184">
        <v>311.10000000000002</v>
      </c>
      <c r="D184">
        <v>0.18060000000000001</v>
      </c>
      <c r="E184">
        <v>3891.9</v>
      </c>
      <c r="F184">
        <v>27.18</v>
      </c>
      <c r="G184">
        <v>22</v>
      </c>
      <c r="H184">
        <v>0</v>
      </c>
      <c r="J184">
        <v>59.92</v>
      </c>
      <c r="K184">
        <v>312.8</v>
      </c>
      <c r="L184">
        <v>0.19159999999999999</v>
      </c>
      <c r="M184">
        <v>4151.8999999999996</v>
      </c>
      <c r="N184">
        <v>27.196000000000002</v>
      </c>
      <c r="O184">
        <v>22</v>
      </c>
      <c r="P184">
        <v>0</v>
      </c>
      <c r="R184">
        <v>56.24</v>
      </c>
      <c r="S184">
        <v>311</v>
      </c>
      <c r="T184">
        <v>0.18079999999999999</v>
      </c>
      <c r="U184">
        <v>3896.9</v>
      </c>
      <c r="V184">
        <v>27.175999999999998</v>
      </c>
      <c r="W184">
        <v>22</v>
      </c>
      <c r="X184">
        <v>0</v>
      </c>
      <c r="Z184">
        <f t="shared" si="10"/>
        <v>57.443333333333328</v>
      </c>
      <c r="AA184">
        <f t="shared" si="10"/>
        <v>311.63333333333333</v>
      </c>
      <c r="AC184">
        <f t="shared" si="11"/>
        <v>2.1451417979549356</v>
      </c>
      <c r="AD184">
        <f t="shared" si="12"/>
        <v>1.2384981944992</v>
      </c>
      <c r="AF184">
        <f t="shared" si="13"/>
        <v>1.0115993936995684</v>
      </c>
      <c r="AG184">
        <f t="shared" si="14"/>
        <v>0.58404718226450802</v>
      </c>
    </row>
    <row r="185" spans="2:33" x14ac:dyDescent="0.3">
      <c r="B185">
        <v>56.17</v>
      </c>
      <c r="C185">
        <v>311.10000000000002</v>
      </c>
      <c r="D185">
        <v>0.18060000000000001</v>
      </c>
      <c r="E185">
        <v>3891.9</v>
      </c>
      <c r="F185">
        <v>27.315999999999999</v>
      </c>
      <c r="G185">
        <v>22</v>
      </c>
      <c r="H185">
        <v>0</v>
      </c>
      <c r="J185">
        <v>59.92</v>
      </c>
      <c r="K185">
        <v>312.8</v>
      </c>
      <c r="L185">
        <v>0.19159999999999999</v>
      </c>
      <c r="M185">
        <v>4151.8999999999996</v>
      </c>
      <c r="N185">
        <v>27.34</v>
      </c>
      <c r="O185">
        <v>22</v>
      </c>
      <c r="P185">
        <v>0</v>
      </c>
      <c r="R185">
        <v>56.24</v>
      </c>
      <c r="S185">
        <v>311</v>
      </c>
      <c r="T185">
        <v>0.18079999999999999</v>
      </c>
      <c r="U185">
        <v>3896.9</v>
      </c>
      <c r="V185">
        <v>27.312000000000001</v>
      </c>
      <c r="W185">
        <v>22</v>
      </c>
      <c r="X185">
        <v>0</v>
      </c>
      <c r="Z185">
        <f t="shared" si="10"/>
        <v>57.443333333333328</v>
      </c>
      <c r="AA185">
        <f t="shared" si="10"/>
        <v>311.63333333333333</v>
      </c>
      <c r="AC185">
        <f t="shared" si="11"/>
        <v>2.1451417979549356</v>
      </c>
      <c r="AD185">
        <f t="shared" si="12"/>
        <v>1.2384981944992</v>
      </c>
      <c r="AF185">
        <f t="shared" si="13"/>
        <v>1.0115993936995684</v>
      </c>
      <c r="AG185">
        <f t="shared" si="14"/>
        <v>0.58404718226450802</v>
      </c>
    </row>
    <row r="186" spans="2:33" x14ac:dyDescent="0.3">
      <c r="B186">
        <v>56.84</v>
      </c>
      <c r="C186">
        <v>317</v>
      </c>
      <c r="D186">
        <v>0.17929999999999999</v>
      </c>
      <c r="E186">
        <v>3938.5</v>
      </c>
      <c r="F186">
        <v>27.448</v>
      </c>
      <c r="G186">
        <v>22</v>
      </c>
      <c r="H186">
        <v>0</v>
      </c>
      <c r="J186">
        <v>59.92</v>
      </c>
      <c r="K186">
        <v>312.8</v>
      </c>
      <c r="L186">
        <v>0.19159999999999999</v>
      </c>
      <c r="M186">
        <v>4151.8999999999996</v>
      </c>
      <c r="N186">
        <v>27.475999999999999</v>
      </c>
      <c r="O186">
        <v>22</v>
      </c>
      <c r="P186">
        <v>0</v>
      </c>
      <c r="R186">
        <v>56.98</v>
      </c>
      <c r="S186">
        <v>316.8</v>
      </c>
      <c r="T186">
        <v>0.1799</v>
      </c>
      <c r="U186">
        <v>3948.2</v>
      </c>
      <c r="V186">
        <v>27.452000000000002</v>
      </c>
      <c r="W186">
        <v>22</v>
      </c>
      <c r="X186">
        <v>0</v>
      </c>
      <c r="Z186">
        <f t="shared" si="10"/>
        <v>57.913333333333334</v>
      </c>
      <c r="AA186">
        <f t="shared" si="10"/>
        <v>315.53333333333336</v>
      </c>
      <c r="AC186">
        <f t="shared" si="11"/>
        <v>1.7392335476678618</v>
      </c>
      <c r="AD186">
        <f t="shared" si="12"/>
        <v>1.0041469569296679</v>
      </c>
      <c r="AF186">
        <f t="shared" si="13"/>
        <v>2.3692474191889112</v>
      </c>
      <c r="AG186">
        <f t="shared" si="14"/>
        <v>1.3678856352455442</v>
      </c>
    </row>
    <row r="187" spans="2:33" x14ac:dyDescent="0.3">
      <c r="B187">
        <v>56.84</v>
      </c>
      <c r="C187">
        <v>317</v>
      </c>
      <c r="D187">
        <v>0.17929999999999999</v>
      </c>
      <c r="E187">
        <v>3938.5</v>
      </c>
      <c r="F187">
        <v>27.603999999999999</v>
      </c>
      <c r="G187">
        <v>22</v>
      </c>
      <c r="H187">
        <v>0</v>
      </c>
      <c r="J187">
        <v>60.45</v>
      </c>
      <c r="K187">
        <v>318.60000000000002</v>
      </c>
      <c r="L187">
        <v>0.1898</v>
      </c>
      <c r="M187">
        <v>4188.6000000000004</v>
      </c>
      <c r="N187">
        <v>27.635999999999999</v>
      </c>
      <c r="O187">
        <v>22</v>
      </c>
      <c r="P187">
        <v>0</v>
      </c>
      <c r="R187">
        <v>56.98</v>
      </c>
      <c r="S187">
        <v>316.8</v>
      </c>
      <c r="T187">
        <v>0.1799</v>
      </c>
      <c r="U187">
        <v>3948.2</v>
      </c>
      <c r="V187">
        <v>27.608000000000001</v>
      </c>
      <c r="W187">
        <v>22</v>
      </c>
      <c r="X187">
        <v>0</v>
      </c>
      <c r="Z187">
        <f t="shared" si="10"/>
        <v>58.09</v>
      </c>
      <c r="AA187">
        <f t="shared" si="10"/>
        <v>317.4666666666667</v>
      </c>
      <c r="AC187">
        <f t="shared" si="11"/>
        <v>2.0450183373261002</v>
      </c>
      <c r="AD187">
        <f t="shared" si="12"/>
        <v>1.1806918875529449</v>
      </c>
      <c r="AF187">
        <f t="shared" si="13"/>
        <v>0.98657657246325869</v>
      </c>
      <c r="AG187">
        <f t="shared" si="14"/>
        <v>0.56960024968784073</v>
      </c>
    </row>
    <row r="188" spans="2:33" x14ac:dyDescent="0.3">
      <c r="B188">
        <v>56.84</v>
      </c>
      <c r="C188">
        <v>317</v>
      </c>
      <c r="D188">
        <v>0.17929999999999999</v>
      </c>
      <c r="E188">
        <v>3938.5</v>
      </c>
      <c r="F188">
        <v>27.76</v>
      </c>
      <c r="G188">
        <v>22</v>
      </c>
      <c r="H188">
        <v>0</v>
      </c>
      <c r="J188">
        <v>60.45</v>
      </c>
      <c r="K188">
        <v>318.60000000000002</v>
      </c>
      <c r="L188">
        <v>0.1898</v>
      </c>
      <c r="M188">
        <v>4188.6000000000004</v>
      </c>
      <c r="N188">
        <v>27.763999999999999</v>
      </c>
      <c r="O188">
        <v>22</v>
      </c>
      <c r="P188">
        <v>0</v>
      </c>
      <c r="R188">
        <v>56.98</v>
      </c>
      <c r="S188">
        <v>316.8</v>
      </c>
      <c r="T188">
        <v>0.1799</v>
      </c>
      <c r="U188">
        <v>3948.2</v>
      </c>
      <c r="V188">
        <v>27.768000000000001</v>
      </c>
      <c r="W188">
        <v>22</v>
      </c>
      <c r="X188">
        <v>0</v>
      </c>
      <c r="Z188">
        <f t="shared" si="10"/>
        <v>58.09</v>
      </c>
      <c r="AA188">
        <f t="shared" si="10"/>
        <v>317.4666666666667</v>
      </c>
      <c r="AC188">
        <f t="shared" si="11"/>
        <v>2.0450183373261002</v>
      </c>
      <c r="AD188">
        <f t="shared" si="12"/>
        <v>1.1806918875529449</v>
      </c>
      <c r="AF188">
        <f t="shared" si="13"/>
        <v>0.98657657246325869</v>
      </c>
      <c r="AG188">
        <f t="shared" si="14"/>
        <v>0.56960024968784073</v>
      </c>
    </row>
    <row r="189" spans="2:33" x14ac:dyDescent="0.3">
      <c r="B189">
        <v>56.94</v>
      </c>
      <c r="C189">
        <v>322.5</v>
      </c>
      <c r="D189">
        <v>0.17660000000000001</v>
      </c>
      <c r="E189">
        <v>3945.5</v>
      </c>
      <c r="F189">
        <v>27.904</v>
      </c>
      <c r="G189">
        <v>22</v>
      </c>
      <c r="H189">
        <v>0</v>
      </c>
      <c r="J189">
        <v>60.45</v>
      </c>
      <c r="K189">
        <v>318.60000000000002</v>
      </c>
      <c r="L189">
        <v>0.1898</v>
      </c>
      <c r="M189">
        <v>4188.6000000000004</v>
      </c>
      <c r="N189">
        <v>27.911999999999999</v>
      </c>
      <c r="O189">
        <v>22</v>
      </c>
      <c r="P189">
        <v>0</v>
      </c>
      <c r="R189">
        <v>57.26</v>
      </c>
      <c r="S189">
        <v>322.3</v>
      </c>
      <c r="T189">
        <v>0.17760000000000001</v>
      </c>
      <c r="U189">
        <v>3967.4</v>
      </c>
      <c r="V189">
        <v>27.904</v>
      </c>
      <c r="W189">
        <v>22</v>
      </c>
      <c r="X189">
        <v>0</v>
      </c>
      <c r="Z189">
        <f t="shared" si="10"/>
        <v>58.216666666666669</v>
      </c>
      <c r="AA189">
        <f t="shared" si="10"/>
        <v>321.13333333333338</v>
      </c>
      <c r="AC189">
        <f t="shared" si="11"/>
        <v>1.9407301031656474</v>
      </c>
      <c r="AD189">
        <f t="shared" si="12"/>
        <v>1.1204810474870968</v>
      </c>
      <c r="AF189">
        <f t="shared" si="13"/>
        <v>2.1962088546705409</v>
      </c>
      <c r="AG189">
        <f t="shared" si="14"/>
        <v>1.2679817734406766</v>
      </c>
    </row>
    <row r="190" spans="2:33" x14ac:dyDescent="0.3">
      <c r="B190">
        <v>56.94</v>
      </c>
      <c r="C190">
        <v>322.5</v>
      </c>
      <c r="D190">
        <v>0.17660000000000001</v>
      </c>
      <c r="E190">
        <v>3945.5</v>
      </c>
      <c r="F190">
        <v>28.056000000000001</v>
      </c>
      <c r="G190">
        <v>22</v>
      </c>
      <c r="H190">
        <v>0</v>
      </c>
      <c r="J190">
        <v>60.02</v>
      </c>
      <c r="K190">
        <v>324.10000000000002</v>
      </c>
      <c r="L190">
        <v>0.1852</v>
      </c>
      <c r="M190">
        <v>4159.2</v>
      </c>
      <c r="N190">
        <v>28.064</v>
      </c>
      <c r="O190">
        <v>22</v>
      </c>
      <c r="P190">
        <v>0</v>
      </c>
      <c r="R190">
        <v>57.26</v>
      </c>
      <c r="S190">
        <v>322.3</v>
      </c>
      <c r="T190">
        <v>0.17760000000000001</v>
      </c>
      <c r="U190">
        <v>3967.4</v>
      </c>
      <c r="V190">
        <v>28.06</v>
      </c>
      <c r="W190">
        <v>22</v>
      </c>
      <c r="X190">
        <v>0</v>
      </c>
      <c r="Z190">
        <f t="shared" si="10"/>
        <v>58.073333333333331</v>
      </c>
      <c r="AA190">
        <f t="shared" si="10"/>
        <v>322.9666666666667</v>
      </c>
      <c r="AC190">
        <f t="shared" si="11"/>
        <v>1.6934383169555789</v>
      </c>
      <c r="AD190">
        <f t="shared" si="12"/>
        <v>0.97770706815033037</v>
      </c>
      <c r="AF190">
        <f t="shared" si="13"/>
        <v>0.98657657246325869</v>
      </c>
      <c r="AG190">
        <f t="shared" si="14"/>
        <v>0.56960024968784073</v>
      </c>
    </row>
    <row r="191" spans="2:33" x14ac:dyDescent="0.3">
      <c r="B191">
        <v>56.94</v>
      </c>
      <c r="C191">
        <v>322.5</v>
      </c>
      <c r="D191">
        <v>0.17660000000000001</v>
      </c>
      <c r="E191">
        <v>3945.5</v>
      </c>
      <c r="F191">
        <v>28.196000000000002</v>
      </c>
      <c r="G191">
        <v>22</v>
      </c>
      <c r="H191">
        <v>0</v>
      </c>
      <c r="J191">
        <v>60.02</v>
      </c>
      <c r="K191">
        <v>324.10000000000002</v>
      </c>
      <c r="L191">
        <v>0.1852</v>
      </c>
      <c r="M191">
        <v>4159.2</v>
      </c>
      <c r="N191">
        <v>28.204000000000001</v>
      </c>
      <c r="O191">
        <v>22</v>
      </c>
      <c r="P191">
        <v>0</v>
      </c>
      <c r="R191">
        <v>57.26</v>
      </c>
      <c r="S191">
        <v>322.3</v>
      </c>
      <c r="T191">
        <v>0.17760000000000001</v>
      </c>
      <c r="U191">
        <v>3967.4</v>
      </c>
      <c r="V191">
        <v>28.2</v>
      </c>
      <c r="W191">
        <v>22</v>
      </c>
      <c r="X191">
        <v>0</v>
      </c>
      <c r="Z191">
        <f t="shared" si="10"/>
        <v>58.073333333333331</v>
      </c>
      <c r="AA191">
        <f t="shared" si="10"/>
        <v>322.9666666666667</v>
      </c>
      <c r="AC191">
        <f t="shared" si="11"/>
        <v>1.6934383169555789</v>
      </c>
      <c r="AD191">
        <f t="shared" si="12"/>
        <v>0.97770706815033037</v>
      </c>
      <c r="AF191">
        <f t="shared" si="13"/>
        <v>0.98657657246325869</v>
      </c>
      <c r="AG191">
        <f t="shared" si="14"/>
        <v>0.56960024968784073</v>
      </c>
    </row>
    <row r="192" spans="2:33" x14ac:dyDescent="0.3">
      <c r="B192">
        <v>58.32</v>
      </c>
      <c r="C192">
        <v>327.9</v>
      </c>
      <c r="D192">
        <v>0.17780000000000001</v>
      </c>
      <c r="E192">
        <v>4041</v>
      </c>
      <c r="F192">
        <v>28.352</v>
      </c>
      <c r="G192">
        <v>22</v>
      </c>
      <c r="H192">
        <v>0</v>
      </c>
      <c r="J192">
        <v>60.02</v>
      </c>
      <c r="K192">
        <v>324.10000000000002</v>
      </c>
      <c r="L192">
        <v>0.1852</v>
      </c>
      <c r="M192">
        <v>4159.2</v>
      </c>
      <c r="N192">
        <v>28.36</v>
      </c>
      <c r="O192">
        <v>22</v>
      </c>
      <c r="P192">
        <v>0</v>
      </c>
      <c r="R192">
        <v>57.09</v>
      </c>
      <c r="S192">
        <v>327.9</v>
      </c>
      <c r="T192">
        <v>0.1741</v>
      </c>
      <c r="U192">
        <v>3956.1</v>
      </c>
      <c r="V192">
        <v>28.36</v>
      </c>
      <c r="W192">
        <v>22</v>
      </c>
      <c r="X192">
        <v>0</v>
      </c>
      <c r="Z192">
        <f t="shared" si="10"/>
        <v>58.476666666666667</v>
      </c>
      <c r="AA192">
        <f t="shared" si="10"/>
        <v>326.63333333333333</v>
      </c>
      <c r="AC192">
        <f t="shared" si="11"/>
        <v>1.4712692932748015</v>
      </c>
      <c r="AD192">
        <f t="shared" si="12"/>
        <v>0.84943772252263716</v>
      </c>
      <c r="AF192">
        <f t="shared" si="13"/>
        <v>2.1939310229205518</v>
      </c>
      <c r="AG192">
        <f t="shared" si="14"/>
        <v>1.2666666666666517</v>
      </c>
    </row>
    <row r="193" spans="2:33" x14ac:dyDescent="0.3">
      <c r="B193">
        <v>58.32</v>
      </c>
      <c r="C193">
        <v>327.9</v>
      </c>
      <c r="D193">
        <v>0.17780000000000001</v>
      </c>
      <c r="E193">
        <v>4041</v>
      </c>
      <c r="F193">
        <v>28.507999999999999</v>
      </c>
      <c r="G193">
        <v>22</v>
      </c>
      <c r="H193">
        <v>0</v>
      </c>
      <c r="J193">
        <v>60.74</v>
      </c>
      <c r="K193">
        <v>329.6</v>
      </c>
      <c r="L193">
        <v>0.18429999999999999</v>
      </c>
      <c r="M193">
        <v>4208.7</v>
      </c>
      <c r="N193">
        <v>28.515999999999998</v>
      </c>
      <c r="O193">
        <v>22</v>
      </c>
      <c r="P193">
        <v>0</v>
      </c>
      <c r="R193">
        <v>57.09</v>
      </c>
      <c r="S193">
        <v>327.9</v>
      </c>
      <c r="T193">
        <v>0.1741</v>
      </c>
      <c r="U193">
        <v>3956.1</v>
      </c>
      <c r="V193">
        <v>28.515999999999998</v>
      </c>
      <c r="W193">
        <v>22</v>
      </c>
      <c r="X193">
        <v>0</v>
      </c>
      <c r="Z193">
        <f t="shared" si="10"/>
        <v>58.716666666666669</v>
      </c>
      <c r="AA193">
        <f t="shared" si="10"/>
        <v>328.46666666666664</v>
      </c>
      <c r="AC193">
        <f t="shared" si="11"/>
        <v>1.857049631359736</v>
      </c>
      <c r="AD193">
        <f t="shared" si="12"/>
        <v>1.072168104564039</v>
      </c>
      <c r="AF193">
        <f t="shared" si="13"/>
        <v>0.9814954576223901</v>
      </c>
      <c r="AG193">
        <f t="shared" si="14"/>
        <v>0.56666666666668186</v>
      </c>
    </row>
    <row r="194" spans="2:33" x14ac:dyDescent="0.3">
      <c r="B194">
        <v>58.32</v>
      </c>
      <c r="C194">
        <v>327.9</v>
      </c>
      <c r="D194">
        <v>0.17780000000000001</v>
      </c>
      <c r="E194">
        <v>4041</v>
      </c>
      <c r="F194">
        <v>28.648</v>
      </c>
      <c r="G194">
        <v>22</v>
      </c>
      <c r="H194">
        <v>0</v>
      </c>
      <c r="J194">
        <v>60.74</v>
      </c>
      <c r="K194">
        <v>329.6</v>
      </c>
      <c r="L194">
        <v>0.18429999999999999</v>
      </c>
      <c r="M194">
        <v>4208.7</v>
      </c>
      <c r="N194">
        <v>28.655999999999999</v>
      </c>
      <c r="O194">
        <v>22</v>
      </c>
      <c r="P194">
        <v>0</v>
      </c>
      <c r="R194">
        <v>57.09</v>
      </c>
      <c r="S194">
        <v>327.9</v>
      </c>
      <c r="T194">
        <v>0.1741</v>
      </c>
      <c r="U194">
        <v>3956.1</v>
      </c>
      <c r="V194">
        <v>28.655999999999999</v>
      </c>
      <c r="W194">
        <v>22</v>
      </c>
      <c r="X194">
        <v>0</v>
      </c>
      <c r="Z194">
        <f t="shared" si="10"/>
        <v>58.716666666666669</v>
      </c>
      <c r="AA194">
        <f t="shared" si="10"/>
        <v>328.46666666666664</v>
      </c>
      <c r="AC194">
        <f t="shared" si="11"/>
        <v>1.857049631359736</v>
      </c>
      <c r="AD194">
        <f t="shared" si="12"/>
        <v>1.072168104564039</v>
      </c>
      <c r="AF194">
        <f t="shared" si="13"/>
        <v>0.9814954576223901</v>
      </c>
      <c r="AG194">
        <f t="shared" si="14"/>
        <v>0.56666666666668186</v>
      </c>
    </row>
    <row r="195" spans="2:33" x14ac:dyDescent="0.3">
      <c r="B195">
        <v>58.33</v>
      </c>
      <c r="C195">
        <v>333.5</v>
      </c>
      <c r="D195">
        <v>0.1749</v>
      </c>
      <c r="E195">
        <v>4042</v>
      </c>
      <c r="F195">
        <v>28.803999999999998</v>
      </c>
      <c r="G195">
        <v>22</v>
      </c>
      <c r="H195">
        <v>0</v>
      </c>
      <c r="J195">
        <v>60.74</v>
      </c>
      <c r="K195">
        <v>329.6</v>
      </c>
      <c r="L195">
        <v>0.18429999999999999</v>
      </c>
      <c r="M195">
        <v>4208.7</v>
      </c>
      <c r="N195">
        <v>28.812000000000001</v>
      </c>
      <c r="O195">
        <v>22</v>
      </c>
      <c r="P195">
        <v>0</v>
      </c>
      <c r="R195">
        <v>57.97</v>
      </c>
      <c r="S195">
        <v>333.4</v>
      </c>
      <c r="T195">
        <v>0.1739</v>
      </c>
      <c r="U195">
        <v>4017.1</v>
      </c>
      <c r="V195">
        <v>28.812000000000001</v>
      </c>
      <c r="W195">
        <v>22</v>
      </c>
      <c r="X195">
        <v>0</v>
      </c>
      <c r="Z195">
        <f t="shared" si="10"/>
        <v>59.013333333333343</v>
      </c>
      <c r="AA195">
        <f t="shared" si="10"/>
        <v>332.16666666666669</v>
      </c>
      <c r="AC195">
        <f t="shared" si="11"/>
        <v>1.5061319110002747</v>
      </c>
      <c r="AD195">
        <f t="shared" si="12"/>
        <v>0.86956566425109405</v>
      </c>
      <c r="AF195">
        <f t="shared" si="13"/>
        <v>2.2233608194202863</v>
      </c>
      <c r="AG195">
        <f t="shared" si="14"/>
        <v>1.2836579675979694</v>
      </c>
    </row>
    <row r="196" spans="2:33" x14ac:dyDescent="0.3">
      <c r="B196">
        <v>58.33</v>
      </c>
      <c r="C196">
        <v>333.5</v>
      </c>
      <c r="D196">
        <v>0.1749</v>
      </c>
      <c r="E196">
        <v>4042</v>
      </c>
      <c r="F196">
        <v>29.004000000000001</v>
      </c>
      <c r="G196">
        <v>22</v>
      </c>
      <c r="H196">
        <v>0</v>
      </c>
      <c r="J196">
        <v>61.64</v>
      </c>
      <c r="K196">
        <v>334.9</v>
      </c>
      <c r="L196">
        <v>0.18410000000000001</v>
      </c>
      <c r="M196">
        <v>4271.3999999999996</v>
      </c>
      <c r="N196">
        <v>28.98</v>
      </c>
      <c r="O196">
        <v>22</v>
      </c>
      <c r="P196">
        <v>0</v>
      </c>
      <c r="R196">
        <v>57.97</v>
      </c>
      <c r="S196">
        <v>333.4</v>
      </c>
      <c r="T196">
        <v>0.1739</v>
      </c>
      <c r="U196">
        <v>4017.1</v>
      </c>
      <c r="V196">
        <v>28.984000000000002</v>
      </c>
      <c r="W196">
        <v>22</v>
      </c>
      <c r="X196">
        <v>0</v>
      </c>
      <c r="Z196">
        <f t="shared" si="10"/>
        <v>59.313333333333333</v>
      </c>
      <c r="AA196">
        <f t="shared" si="10"/>
        <v>333.93333333333334</v>
      </c>
      <c r="AC196">
        <f t="shared" si="11"/>
        <v>2.0229763551098014</v>
      </c>
      <c r="AD196">
        <f t="shared" si="12"/>
        <v>1.1679659431868918</v>
      </c>
      <c r="AF196">
        <f t="shared" si="13"/>
        <v>0.83864970836060238</v>
      </c>
      <c r="AG196">
        <f t="shared" si="14"/>
        <v>0.48419463487779496</v>
      </c>
    </row>
    <row r="197" spans="2:33" x14ac:dyDescent="0.3">
      <c r="B197">
        <v>58.33</v>
      </c>
      <c r="C197">
        <v>333.5</v>
      </c>
      <c r="D197">
        <v>0.1749</v>
      </c>
      <c r="E197">
        <v>4042</v>
      </c>
      <c r="F197">
        <v>29.14</v>
      </c>
      <c r="G197">
        <v>22</v>
      </c>
      <c r="H197">
        <v>0</v>
      </c>
      <c r="J197">
        <v>61.64</v>
      </c>
      <c r="K197">
        <v>334.9</v>
      </c>
      <c r="L197">
        <v>0.18410000000000001</v>
      </c>
      <c r="M197">
        <v>4271.3999999999996</v>
      </c>
      <c r="N197">
        <v>29.111999999999998</v>
      </c>
      <c r="O197">
        <v>22</v>
      </c>
      <c r="P197">
        <v>0</v>
      </c>
      <c r="R197">
        <v>57.97</v>
      </c>
      <c r="S197">
        <v>333.4</v>
      </c>
      <c r="T197">
        <v>0.1739</v>
      </c>
      <c r="U197">
        <v>4017.1</v>
      </c>
      <c r="V197">
        <v>29.132000000000001</v>
      </c>
      <c r="W197">
        <v>22</v>
      </c>
      <c r="X197">
        <v>0</v>
      </c>
      <c r="Z197">
        <f t="shared" ref="Z197:AA203" si="15">(R197+J197+B197)/3</f>
        <v>59.313333333333333</v>
      </c>
      <c r="AA197">
        <f t="shared" si="15"/>
        <v>333.93333333333334</v>
      </c>
      <c r="AC197">
        <f t="shared" ref="AC197:AC203" si="16">STDEV(B197,J197,R197)</f>
        <v>2.0229763551098014</v>
      </c>
      <c r="AD197">
        <f t="shared" ref="AD197:AD203" si="17">AC197/SQRT(3)</f>
        <v>1.1679659431868918</v>
      </c>
      <c r="AF197">
        <f t="shared" ref="AF197:AF203" si="18">STDEV(C197,K197,S197)</f>
        <v>0.83864970836060238</v>
      </c>
      <c r="AG197">
        <f t="shared" ref="AG197:AG203" si="19">AF197/SQRT(3)</f>
        <v>0.48419463487779496</v>
      </c>
    </row>
    <row r="198" spans="2:33" x14ac:dyDescent="0.3">
      <c r="B198">
        <v>59.57</v>
      </c>
      <c r="C198">
        <v>338.7</v>
      </c>
      <c r="D198">
        <v>0.1759</v>
      </c>
      <c r="E198">
        <v>4128.1000000000004</v>
      </c>
      <c r="F198">
        <v>29.28</v>
      </c>
      <c r="G198">
        <v>22</v>
      </c>
      <c r="H198">
        <v>0</v>
      </c>
      <c r="J198">
        <v>61.64</v>
      </c>
      <c r="K198">
        <v>334.9</v>
      </c>
      <c r="L198">
        <v>0.18410000000000001</v>
      </c>
      <c r="M198">
        <v>4271.3999999999996</v>
      </c>
      <c r="N198">
        <v>29.271999999999998</v>
      </c>
      <c r="O198">
        <v>22</v>
      </c>
      <c r="P198">
        <v>0</v>
      </c>
      <c r="R198">
        <v>60.92</v>
      </c>
      <c r="S198">
        <v>338.5</v>
      </c>
      <c r="T198">
        <v>0.1799</v>
      </c>
      <c r="U198">
        <v>4221.2</v>
      </c>
      <c r="V198">
        <v>29.268000000000001</v>
      </c>
      <c r="W198">
        <v>22</v>
      </c>
      <c r="X198">
        <v>0</v>
      </c>
      <c r="Z198">
        <f t="shared" si="15"/>
        <v>60.71</v>
      </c>
      <c r="AA198">
        <f t="shared" si="15"/>
        <v>337.36666666666662</v>
      </c>
      <c r="AC198">
        <f t="shared" si="16"/>
        <v>1.0508567932882198</v>
      </c>
      <c r="AD198">
        <f t="shared" si="17"/>
        <v>0.60671245248470063</v>
      </c>
      <c r="AF198">
        <f t="shared" si="18"/>
        <v>2.138535324312735</v>
      </c>
      <c r="AG198">
        <f t="shared" si="19"/>
        <v>1.2346839451634812</v>
      </c>
    </row>
    <row r="199" spans="2:33" x14ac:dyDescent="0.3">
      <c r="B199">
        <v>59.57</v>
      </c>
      <c r="C199">
        <v>338.7</v>
      </c>
      <c r="D199">
        <v>0.1759</v>
      </c>
      <c r="E199">
        <v>4128.1000000000004</v>
      </c>
      <c r="F199">
        <v>29.411999999999999</v>
      </c>
      <c r="G199">
        <v>22</v>
      </c>
      <c r="H199">
        <v>0</v>
      </c>
      <c r="J199">
        <v>63.35</v>
      </c>
      <c r="K199">
        <v>340.3</v>
      </c>
      <c r="L199">
        <v>0.1862</v>
      </c>
      <c r="M199">
        <v>4389.7</v>
      </c>
      <c r="N199">
        <v>29.411999999999999</v>
      </c>
      <c r="O199">
        <v>22</v>
      </c>
      <c r="P199">
        <v>0</v>
      </c>
      <c r="R199">
        <v>60.92</v>
      </c>
      <c r="S199">
        <v>338.5</v>
      </c>
      <c r="T199">
        <v>0.1799</v>
      </c>
      <c r="U199">
        <v>4221.2</v>
      </c>
      <c r="V199">
        <v>29.42</v>
      </c>
      <c r="W199">
        <v>22</v>
      </c>
      <c r="X199">
        <v>0</v>
      </c>
      <c r="Z199">
        <f t="shared" si="15"/>
        <v>61.28</v>
      </c>
      <c r="AA199">
        <f t="shared" si="15"/>
        <v>339.16666666666669</v>
      </c>
      <c r="AC199">
        <f t="shared" si="16"/>
        <v>1.9155416988413492</v>
      </c>
      <c r="AD199">
        <f t="shared" si="17"/>
        <v>1.1059385154700061</v>
      </c>
      <c r="AF199">
        <f t="shared" si="18"/>
        <v>0.98657657246325869</v>
      </c>
      <c r="AG199">
        <f t="shared" si="19"/>
        <v>0.56960024968784073</v>
      </c>
    </row>
    <row r="200" spans="2:33" x14ac:dyDescent="0.3">
      <c r="B200">
        <v>59.57</v>
      </c>
      <c r="C200">
        <v>338.7</v>
      </c>
      <c r="D200">
        <v>0.1759</v>
      </c>
      <c r="E200">
        <v>4128.1000000000004</v>
      </c>
      <c r="F200">
        <v>29.556000000000001</v>
      </c>
      <c r="G200">
        <v>22</v>
      </c>
      <c r="H200">
        <v>0</v>
      </c>
      <c r="J200">
        <v>63.35</v>
      </c>
      <c r="K200">
        <v>340.3</v>
      </c>
      <c r="L200">
        <v>0.1862</v>
      </c>
      <c r="M200">
        <v>4389.7</v>
      </c>
      <c r="N200">
        <v>29.564</v>
      </c>
      <c r="O200">
        <v>22</v>
      </c>
      <c r="P200">
        <v>0</v>
      </c>
      <c r="R200">
        <v>60.92</v>
      </c>
      <c r="S200">
        <v>338.5</v>
      </c>
      <c r="T200">
        <v>0.1799</v>
      </c>
      <c r="U200">
        <v>4221.2</v>
      </c>
      <c r="V200">
        <v>29.564</v>
      </c>
      <c r="W200">
        <v>22</v>
      </c>
      <c r="X200">
        <v>0</v>
      </c>
      <c r="Z200">
        <f t="shared" si="15"/>
        <v>61.28</v>
      </c>
      <c r="AA200">
        <f t="shared" si="15"/>
        <v>339.16666666666669</v>
      </c>
      <c r="AC200">
        <f t="shared" si="16"/>
        <v>1.9155416988413492</v>
      </c>
      <c r="AD200">
        <f t="shared" si="17"/>
        <v>1.1059385154700061</v>
      </c>
      <c r="AF200">
        <f t="shared" si="18"/>
        <v>0.98657657246325869</v>
      </c>
      <c r="AG200">
        <f t="shared" si="19"/>
        <v>0.56960024968784073</v>
      </c>
    </row>
    <row r="201" spans="2:33" x14ac:dyDescent="0.3">
      <c r="B201">
        <v>59.57</v>
      </c>
      <c r="C201">
        <v>338.7</v>
      </c>
      <c r="D201">
        <v>0.1759</v>
      </c>
      <c r="E201">
        <v>4128.1000000000004</v>
      </c>
      <c r="F201">
        <v>29.696000000000002</v>
      </c>
      <c r="G201">
        <v>22</v>
      </c>
      <c r="H201">
        <v>0</v>
      </c>
      <c r="J201">
        <v>63.35</v>
      </c>
      <c r="K201">
        <v>340.3</v>
      </c>
      <c r="L201">
        <v>0.1862</v>
      </c>
      <c r="M201">
        <v>4389.7</v>
      </c>
      <c r="N201">
        <v>29.707999999999998</v>
      </c>
      <c r="O201">
        <v>22</v>
      </c>
      <c r="P201">
        <v>0</v>
      </c>
      <c r="R201">
        <v>61.19</v>
      </c>
      <c r="S201">
        <v>344</v>
      </c>
      <c r="T201">
        <v>0.1779</v>
      </c>
      <c r="U201">
        <v>4240.3</v>
      </c>
      <c r="V201">
        <v>29.704000000000001</v>
      </c>
      <c r="W201">
        <v>22</v>
      </c>
      <c r="X201">
        <v>0</v>
      </c>
      <c r="Z201">
        <f t="shared" si="15"/>
        <v>61.37</v>
      </c>
      <c r="AA201">
        <f t="shared" si="15"/>
        <v>341</v>
      </c>
      <c r="AC201">
        <f t="shared" si="16"/>
        <v>1.8964176755134936</v>
      </c>
      <c r="AD201">
        <f t="shared" si="17"/>
        <v>1.09489725545368</v>
      </c>
      <c r="AF201">
        <f t="shared" si="18"/>
        <v>2.7184554438136406</v>
      </c>
      <c r="AG201">
        <f t="shared" si="19"/>
        <v>1.569500982265809</v>
      </c>
    </row>
    <row r="202" spans="2:33" x14ac:dyDescent="0.3">
      <c r="B202">
        <v>60.01</v>
      </c>
      <c r="C202">
        <v>344.1</v>
      </c>
      <c r="D202">
        <v>0.1744</v>
      </c>
      <c r="E202">
        <v>4158.1000000000004</v>
      </c>
      <c r="F202">
        <v>29.852</v>
      </c>
      <c r="G202">
        <v>22</v>
      </c>
      <c r="H202">
        <v>0</v>
      </c>
      <c r="J202">
        <v>62.85</v>
      </c>
      <c r="K202">
        <v>345.6</v>
      </c>
      <c r="L202">
        <v>0.18190000000000001</v>
      </c>
      <c r="M202">
        <v>4355.3</v>
      </c>
      <c r="N202">
        <v>29.864000000000001</v>
      </c>
      <c r="O202">
        <v>22</v>
      </c>
      <c r="P202">
        <v>0</v>
      </c>
      <c r="R202">
        <v>61.19</v>
      </c>
      <c r="S202">
        <v>344</v>
      </c>
      <c r="T202">
        <v>0.1779</v>
      </c>
      <c r="U202">
        <v>4240.3</v>
      </c>
      <c r="V202">
        <v>29.856000000000002</v>
      </c>
      <c r="W202">
        <v>22</v>
      </c>
      <c r="X202">
        <v>0</v>
      </c>
      <c r="Z202">
        <f t="shared" si="15"/>
        <v>61.349999999999994</v>
      </c>
      <c r="AA202">
        <f t="shared" si="15"/>
        <v>344.56666666666666</v>
      </c>
      <c r="AC202">
        <f t="shared" si="16"/>
        <v>1.4267445461609465</v>
      </c>
      <c r="AD202">
        <f t="shared" si="17"/>
        <v>0.82373134779085289</v>
      </c>
      <c r="AF202">
        <f t="shared" si="18"/>
        <v>0.89628864398325725</v>
      </c>
      <c r="AG202">
        <f t="shared" si="19"/>
        <v>0.51747248987533823</v>
      </c>
    </row>
    <row r="203" spans="2:33" x14ac:dyDescent="0.3">
      <c r="B203">
        <v>60.01</v>
      </c>
      <c r="C203">
        <v>344.1</v>
      </c>
      <c r="D203">
        <v>0.1744</v>
      </c>
      <c r="E203">
        <v>4158.1000000000004</v>
      </c>
      <c r="F203">
        <v>30.007999999999999</v>
      </c>
      <c r="G203">
        <v>22</v>
      </c>
      <c r="H203">
        <v>0</v>
      </c>
      <c r="J203">
        <v>62.85</v>
      </c>
      <c r="K203">
        <v>345.6</v>
      </c>
      <c r="L203">
        <v>0.18190000000000001</v>
      </c>
      <c r="M203">
        <v>4355.3</v>
      </c>
      <c r="N203">
        <v>30.027999999999999</v>
      </c>
      <c r="O203">
        <v>22</v>
      </c>
      <c r="P203">
        <v>0</v>
      </c>
      <c r="R203">
        <v>61.19</v>
      </c>
      <c r="S203">
        <v>344</v>
      </c>
      <c r="T203">
        <v>0.1779</v>
      </c>
      <c r="U203">
        <v>4240.3</v>
      </c>
      <c r="V203">
        <v>30.015999999999998</v>
      </c>
      <c r="W203">
        <v>22</v>
      </c>
      <c r="X203">
        <v>0</v>
      </c>
      <c r="Z203">
        <f t="shared" si="15"/>
        <v>61.349999999999994</v>
      </c>
      <c r="AA203">
        <f t="shared" si="15"/>
        <v>344.56666666666666</v>
      </c>
      <c r="AC203">
        <f t="shared" si="16"/>
        <v>1.4267445461609465</v>
      </c>
      <c r="AD203">
        <f t="shared" si="17"/>
        <v>0.82373134779085289</v>
      </c>
      <c r="AF203">
        <f t="shared" si="18"/>
        <v>0.89628864398325725</v>
      </c>
      <c r="AG203">
        <f t="shared" si="19"/>
        <v>0.51747248987533823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D858A-2F5B-400F-BFB9-332A3BCA0A15}">
  <dimension ref="B1:AG203"/>
  <sheetViews>
    <sheetView topLeftCell="P1" workbookViewId="0">
      <selection sqref="A1:AA1"/>
    </sheetView>
  </sheetViews>
  <sheetFormatPr defaultRowHeight="14.4" x14ac:dyDescent="0.3"/>
  <sheetData>
    <row r="1" spans="2:33" x14ac:dyDescent="0.3">
      <c r="B1" s="5"/>
      <c r="C1" s="5"/>
      <c r="D1" s="5" t="s">
        <v>19</v>
      </c>
      <c r="E1" s="5"/>
      <c r="F1" s="5"/>
      <c r="G1" s="5"/>
      <c r="H1" s="5"/>
      <c r="I1" s="5"/>
      <c r="J1" s="5"/>
      <c r="K1" s="5"/>
      <c r="L1" s="5" t="s">
        <v>19</v>
      </c>
      <c r="M1" s="5"/>
      <c r="N1" s="5"/>
      <c r="O1" s="5"/>
      <c r="P1" s="5"/>
      <c r="Q1" s="5"/>
      <c r="R1" s="5"/>
      <c r="S1" s="5"/>
      <c r="T1" s="5" t="s">
        <v>20</v>
      </c>
      <c r="U1" s="5"/>
      <c r="V1" s="5"/>
      <c r="W1" s="5"/>
      <c r="X1" s="5"/>
      <c r="Y1" s="5"/>
      <c r="Z1" s="5" t="s">
        <v>15</v>
      </c>
      <c r="AA1" s="5"/>
      <c r="AC1" t="s">
        <v>0</v>
      </c>
      <c r="AF1" t="s">
        <v>16</v>
      </c>
    </row>
    <row r="2" spans="2:33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Z2" t="s">
        <v>0</v>
      </c>
      <c r="AA2" t="s">
        <v>1</v>
      </c>
    </row>
    <row r="3" spans="2:33" x14ac:dyDescent="0.3"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7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7</v>
      </c>
      <c r="R3" t="s">
        <v>7</v>
      </c>
      <c r="S3" t="s">
        <v>8</v>
      </c>
      <c r="T3" t="s">
        <v>9</v>
      </c>
      <c r="U3" t="s">
        <v>10</v>
      </c>
      <c r="V3" t="s">
        <v>11</v>
      </c>
      <c r="W3" t="s">
        <v>12</v>
      </c>
      <c r="X3" t="s">
        <v>7</v>
      </c>
      <c r="Z3" t="s">
        <v>7</v>
      </c>
      <c r="AA3" t="s">
        <v>8</v>
      </c>
      <c r="AC3" t="s">
        <v>13</v>
      </c>
      <c r="AD3" t="s">
        <v>14</v>
      </c>
      <c r="AF3" t="s">
        <v>13</v>
      </c>
      <c r="AG3" t="s">
        <v>14</v>
      </c>
    </row>
    <row r="4" spans="2:33" x14ac:dyDescent="0.3">
      <c r="B4">
        <v>0.13300000000000001</v>
      </c>
      <c r="C4">
        <v>0.23019999999999999</v>
      </c>
      <c r="D4">
        <v>0.57799999999999996</v>
      </c>
      <c r="E4">
        <v>9.2181999999999995</v>
      </c>
      <c r="F4">
        <v>0.16800000000000001</v>
      </c>
      <c r="G4">
        <v>22</v>
      </c>
      <c r="H4">
        <v>0</v>
      </c>
      <c r="J4">
        <v>0.27229999999999999</v>
      </c>
      <c r="K4">
        <v>4.8469999999999999E-2</v>
      </c>
      <c r="L4">
        <v>5.6180000000000003</v>
      </c>
      <c r="M4">
        <v>18.869</v>
      </c>
      <c r="N4">
        <v>0.16</v>
      </c>
      <c r="O4">
        <v>22</v>
      </c>
      <c r="P4">
        <v>0</v>
      </c>
      <c r="R4">
        <v>0.19900000000000001</v>
      </c>
      <c r="S4">
        <v>0.29599999999999999</v>
      </c>
      <c r="T4">
        <v>0.67220000000000002</v>
      </c>
      <c r="U4">
        <v>13.786</v>
      </c>
      <c r="V4">
        <v>0.16400000000000001</v>
      </c>
      <c r="W4">
        <v>22</v>
      </c>
      <c r="X4">
        <v>0</v>
      </c>
      <c r="Z4">
        <f>(R4+J4+B4)/3</f>
        <v>0.20143333333333335</v>
      </c>
      <c r="AA4">
        <f>(S4+K4+C4)/3</f>
        <v>0.19155666666666668</v>
      </c>
      <c r="AC4">
        <f>STDEV(B4,J4,R4)</f>
        <v>6.968187234376895E-2</v>
      </c>
      <c r="AD4">
        <f>AC4/SQRT(3)</f>
        <v>4.0230847755312146E-2</v>
      </c>
      <c r="AF4">
        <f>STDEV(C4,K4,S4)</f>
        <v>0.12820981098704312</v>
      </c>
      <c r="AG4">
        <f>AF4/SQRT(3)</f>
        <v>7.4021968886120393E-2</v>
      </c>
    </row>
    <row r="5" spans="2:33" x14ac:dyDescent="0.3">
      <c r="B5">
        <v>0.13300000000000001</v>
      </c>
      <c r="C5">
        <v>0.23019999999999999</v>
      </c>
      <c r="D5">
        <v>0.57799999999999996</v>
      </c>
      <c r="E5">
        <v>9.2181999999999995</v>
      </c>
      <c r="F5">
        <v>0.32</v>
      </c>
      <c r="G5">
        <v>22</v>
      </c>
      <c r="H5">
        <v>0</v>
      </c>
      <c r="J5">
        <v>0.27229999999999999</v>
      </c>
      <c r="K5">
        <v>4.8469999999999999E-2</v>
      </c>
      <c r="L5">
        <v>5.6180000000000003</v>
      </c>
      <c r="M5">
        <v>18.869</v>
      </c>
      <c r="N5">
        <v>0.316</v>
      </c>
      <c r="O5">
        <v>22</v>
      </c>
      <c r="P5">
        <v>0</v>
      </c>
      <c r="R5">
        <v>0.19900000000000001</v>
      </c>
      <c r="S5">
        <v>0.29599999999999999</v>
      </c>
      <c r="T5">
        <v>0.67220000000000002</v>
      </c>
      <c r="U5">
        <v>13.786</v>
      </c>
      <c r="V5">
        <v>0.316</v>
      </c>
      <c r="W5">
        <v>22</v>
      </c>
      <c r="X5">
        <v>0</v>
      </c>
      <c r="Z5">
        <f t="shared" ref="Z5:AA68" si="0">(R5+J5+B5)/3</f>
        <v>0.20143333333333335</v>
      </c>
      <c r="AA5">
        <f t="shared" si="0"/>
        <v>0.19155666666666668</v>
      </c>
      <c r="AC5">
        <f t="shared" ref="AC5:AC68" si="1">STDEV(B5,J5,R5)</f>
        <v>6.968187234376895E-2</v>
      </c>
      <c r="AD5">
        <f t="shared" ref="AD5:AD68" si="2">AC5/SQRT(3)</f>
        <v>4.0230847755312146E-2</v>
      </c>
      <c r="AF5">
        <f t="shared" ref="AF5:AF68" si="3">STDEV(C5,K5,S5)</f>
        <v>0.12820981098704312</v>
      </c>
      <c r="AG5">
        <f t="shared" ref="AG5:AG68" si="4">AF5/SQRT(3)</f>
        <v>7.4021968886120393E-2</v>
      </c>
    </row>
    <row r="6" spans="2:33" x14ac:dyDescent="0.3">
      <c r="B6">
        <v>1.625</v>
      </c>
      <c r="C6">
        <v>3.738</v>
      </c>
      <c r="D6">
        <v>0.43490000000000001</v>
      </c>
      <c r="E6">
        <v>112.64</v>
      </c>
      <c r="F6">
        <v>0.46400000000000002</v>
      </c>
      <c r="G6">
        <v>22</v>
      </c>
      <c r="H6">
        <v>0</v>
      </c>
      <c r="J6">
        <v>0.8629</v>
      </c>
      <c r="K6">
        <v>2.23</v>
      </c>
      <c r="L6">
        <v>0.38690000000000002</v>
      </c>
      <c r="M6">
        <v>59.792000000000002</v>
      </c>
      <c r="N6">
        <v>0.46400000000000002</v>
      </c>
      <c r="O6">
        <v>22</v>
      </c>
      <c r="P6">
        <v>0</v>
      </c>
      <c r="R6">
        <v>0.19900000000000001</v>
      </c>
      <c r="S6">
        <v>0.29599999999999999</v>
      </c>
      <c r="T6">
        <v>0.67220000000000002</v>
      </c>
      <c r="U6">
        <v>13.786</v>
      </c>
      <c r="V6">
        <v>0.45600000000000002</v>
      </c>
      <c r="W6">
        <v>22</v>
      </c>
      <c r="X6">
        <v>0</v>
      </c>
      <c r="Z6">
        <f t="shared" si="0"/>
        <v>0.89563333333333339</v>
      </c>
      <c r="AA6">
        <f t="shared" si="0"/>
        <v>2.0879999999999996</v>
      </c>
      <c r="AC6">
        <f t="shared" si="1"/>
        <v>0.71356331417284458</v>
      </c>
      <c r="AD6">
        <f t="shared" si="2"/>
        <v>0.41197597152153337</v>
      </c>
      <c r="AF6">
        <f t="shared" si="3"/>
        <v>1.7253880722898258</v>
      </c>
      <c r="AG6">
        <f t="shared" si="4"/>
        <v>0.99615326799310044</v>
      </c>
    </row>
    <row r="7" spans="2:33" x14ac:dyDescent="0.3">
      <c r="B7">
        <v>1.625</v>
      </c>
      <c r="C7">
        <v>3.738</v>
      </c>
      <c r="D7">
        <v>0.43490000000000001</v>
      </c>
      <c r="E7">
        <v>112.64</v>
      </c>
      <c r="F7">
        <v>0.61599999999999999</v>
      </c>
      <c r="G7">
        <v>22</v>
      </c>
      <c r="H7">
        <v>0</v>
      </c>
      <c r="J7">
        <v>0.8629</v>
      </c>
      <c r="K7">
        <v>2.23</v>
      </c>
      <c r="L7">
        <v>0.38690000000000002</v>
      </c>
      <c r="M7">
        <v>59.792000000000002</v>
      </c>
      <c r="N7">
        <v>0.61199999999999999</v>
      </c>
      <c r="O7">
        <v>22</v>
      </c>
      <c r="P7">
        <v>0</v>
      </c>
      <c r="R7">
        <v>1.669</v>
      </c>
      <c r="S7">
        <v>4.0629999999999997</v>
      </c>
      <c r="T7">
        <v>0.41070000000000001</v>
      </c>
      <c r="U7">
        <v>115.63</v>
      </c>
      <c r="V7">
        <v>0.61599999999999999</v>
      </c>
      <c r="W7">
        <v>22</v>
      </c>
      <c r="X7">
        <v>0</v>
      </c>
      <c r="Z7">
        <f t="shared" si="0"/>
        <v>1.3856333333333335</v>
      </c>
      <c r="AA7">
        <f t="shared" si="0"/>
        <v>3.3436666666666661</v>
      </c>
      <c r="AC7">
        <f t="shared" si="1"/>
        <v>0.45323460076800454</v>
      </c>
      <c r="AD7">
        <f t="shared" si="2"/>
        <v>0.26167511875945998</v>
      </c>
      <c r="AF7">
        <f t="shared" si="3"/>
        <v>0.97805742844341059</v>
      </c>
      <c r="AG7">
        <f t="shared" si="4"/>
        <v>0.56468171959471625</v>
      </c>
    </row>
    <row r="8" spans="2:33" x14ac:dyDescent="0.3">
      <c r="B8">
        <v>1.625</v>
      </c>
      <c r="C8">
        <v>3.738</v>
      </c>
      <c r="D8">
        <v>0.43490000000000001</v>
      </c>
      <c r="E8">
        <v>112.64</v>
      </c>
      <c r="F8">
        <v>0.75600000000000001</v>
      </c>
      <c r="G8">
        <v>22</v>
      </c>
      <c r="H8">
        <v>0</v>
      </c>
      <c r="J8">
        <v>2.2130000000000001</v>
      </c>
      <c r="K8">
        <v>7.3179999999999996</v>
      </c>
      <c r="L8">
        <v>0.3024</v>
      </c>
      <c r="M8">
        <v>153.34</v>
      </c>
      <c r="N8">
        <v>0.76</v>
      </c>
      <c r="O8">
        <v>22</v>
      </c>
      <c r="P8">
        <v>0</v>
      </c>
      <c r="R8">
        <v>1.669</v>
      </c>
      <c r="S8">
        <v>4.0629999999999997</v>
      </c>
      <c r="T8">
        <v>0.41070000000000001</v>
      </c>
      <c r="U8">
        <v>115.63</v>
      </c>
      <c r="V8">
        <v>0.75600000000000001</v>
      </c>
      <c r="W8">
        <v>22</v>
      </c>
      <c r="X8">
        <v>0</v>
      </c>
      <c r="Z8">
        <f t="shared" si="0"/>
        <v>1.8356666666666666</v>
      </c>
      <c r="AA8">
        <f t="shared" si="0"/>
        <v>5.0396666666666663</v>
      </c>
      <c r="AC8">
        <f t="shared" si="1"/>
        <v>0.32751997394561261</v>
      </c>
      <c r="AD8">
        <f t="shared" si="2"/>
        <v>0.18909374512247867</v>
      </c>
      <c r="AF8">
        <f t="shared" si="3"/>
        <v>1.9797748188451465</v>
      </c>
      <c r="AG8">
        <f t="shared" si="4"/>
        <v>1.1430235245950879</v>
      </c>
    </row>
    <row r="9" spans="2:33" x14ac:dyDescent="0.3">
      <c r="B9">
        <v>2.3210000000000002</v>
      </c>
      <c r="C9">
        <v>8.6579999999999995</v>
      </c>
      <c r="D9">
        <v>0.2681</v>
      </c>
      <c r="E9">
        <v>160.84</v>
      </c>
      <c r="F9">
        <v>0.91200000000000003</v>
      </c>
      <c r="G9">
        <v>22</v>
      </c>
      <c r="H9">
        <v>0</v>
      </c>
      <c r="J9">
        <v>2.2130000000000001</v>
      </c>
      <c r="K9">
        <v>7.3179999999999996</v>
      </c>
      <c r="L9">
        <v>0.3024</v>
      </c>
      <c r="M9">
        <v>153.34</v>
      </c>
      <c r="N9">
        <v>0.91200000000000003</v>
      </c>
      <c r="O9">
        <v>22</v>
      </c>
      <c r="P9">
        <v>0</v>
      </c>
      <c r="R9">
        <v>2.2999999999999998</v>
      </c>
      <c r="S9">
        <v>8.91</v>
      </c>
      <c r="T9">
        <v>0.2581</v>
      </c>
      <c r="U9">
        <v>159.35</v>
      </c>
      <c r="V9">
        <v>0.91200000000000003</v>
      </c>
      <c r="W9">
        <v>22</v>
      </c>
      <c r="X9">
        <v>0</v>
      </c>
      <c r="Z9">
        <f t="shared" si="0"/>
        <v>2.278</v>
      </c>
      <c r="AA9">
        <f t="shared" si="0"/>
        <v>8.2953333333333337</v>
      </c>
      <c r="AC9">
        <f t="shared" si="1"/>
        <v>5.7262553208881621E-2</v>
      </c>
      <c r="AD9">
        <f t="shared" si="2"/>
        <v>3.3060550509633073E-2</v>
      </c>
      <c r="AF9">
        <f t="shared" si="3"/>
        <v>0.8557226965164203</v>
      </c>
      <c r="AG9">
        <f t="shared" si="4"/>
        <v>0.49405172918542772</v>
      </c>
    </row>
    <row r="10" spans="2:33" x14ac:dyDescent="0.3">
      <c r="B10">
        <v>2.3210000000000002</v>
      </c>
      <c r="C10">
        <v>8.6579999999999995</v>
      </c>
      <c r="D10">
        <v>0.2681</v>
      </c>
      <c r="E10">
        <v>160.84</v>
      </c>
      <c r="F10">
        <v>1.0680000000000001</v>
      </c>
      <c r="G10">
        <v>22</v>
      </c>
      <c r="H10">
        <v>0</v>
      </c>
      <c r="J10">
        <v>2.2130000000000001</v>
      </c>
      <c r="K10">
        <v>7.3179999999999996</v>
      </c>
      <c r="L10">
        <v>0.3024</v>
      </c>
      <c r="M10">
        <v>153.34</v>
      </c>
      <c r="N10">
        <v>1.0680000000000001</v>
      </c>
      <c r="O10">
        <v>22</v>
      </c>
      <c r="P10">
        <v>0</v>
      </c>
      <c r="R10">
        <v>2.2999999999999998</v>
      </c>
      <c r="S10">
        <v>8.91</v>
      </c>
      <c r="T10">
        <v>0.2581</v>
      </c>
      <c r="U10">
        <v>159.35</v>
      </c>
      <c r="V10">
        <v>1.0680000000000001</v>
      </c>
      <c r="W10">
        <v>22</v>
      </c>
      <c r="X10">
        <v>0</v>
      </c>
      <c r="Z10">
        <f t="shared" si="0"/>
        <v>2.278</v>
      </c>
      <c r="AA10">
        <f t="shared" si="0"/>
        <v>8.2953333333333337</v>
      </c>
      <c r="AC10">
        <f t="shared" si="1"/>
        <v>5.7262553208881621E-2</v>
      </c>
      <c r="AD10">
        <f t="shared" si="2"/>
        <v>3.3060550509633073E-2</v>
      </c>
      <c r="AF10">
        <f t="shared" si="3"/>
        <v>0.8557226965164203</v>
      </c>
      <c r="AG10">
        <f t="shared" si="4"/>
        <v>0.49405172918542772</v>
      </c>
    </row>
    <row r="11" spans="2:33" x14ac:dyDescent="0.3">
      <c r="B11">
        <v>2.3210000000000002</v>
      </c>
      <c r="C11">
        <v>8.6579999999999995</v>
      </c>
      <c r="D11">
        <v>0.2681</v>
      </c>
      <c r="E11">
        <v>160.84</v>
      </c>
      <c r="F11">
        <v>1.212</v>
      </c>
      <c r="G11">
        <v>22</v>
      </c>
      <c r="H11">
        <v>0</v>
      </c>
      <c r="J11">
        <v>2.4609999999999999</v>
      </c>
      <c r="K11">
        <v>12</v>
      </c>
      <c r="L11">
        <v>0.2051</v>
      </c>
      <c r="M11">
        <v>170.53</v>
      </c>
      <c r="N11">
        <v>1.208</v>
      </c>
      <c r="O11">
        <v>22</v>
      </c>
      <c r="P11">
        <v>0</v>
      </c>
      <c r="R11">
        <v>2.2999999999999998</v>
      </c>
      <c r="S11">
        <v>8.91</v>
      </c>
      <c r="T11">
        <v>0.2581</v>
      </c>
      <c r="U11">
        <v>159.35</v>
      </c>
      <c r="V11">
        <v>1.208</v>
      </c>
      <c r="W11">
        <v>22</v>
      </c>
      <c r="X11">
        <v>0</v>
      </c>
      <c r="Z11">
        <f t="shared" si="0"/>
        <v>2.3606666666666665</v>
      </c>
      <c r="AA11">
        <f t="shared" si="0"/>
        <v>9.8559999999999999</v>
      </c>
      <c r="AC11">
        <f t="shared" si="1"/>
        <v>8.7523330223051518E-2</v>
      </c>
      <c r="AD11">
        <f t="shared" si="2"/>
        <v>5.0531618264651308E-2</v>
      </c>
      <c r="AF11">
        <f t="shared" si="3"/>
        <v>1.8610287477629122</v>
      </c>
      <c r="AG11">
        <f t="shared" si="4"/>
        <v>1.0744654484905496</v>
      </c>
    </row>
    <row r="12" spans="2:33" x14ac:dyDescent="0.3">
      <c r="B12">
        <v>2.5219999999999998</v>
      </c>
      <c r="C12">
        <v>13.31</v>
      </c>
      <c r="D12">
        <v>0.1895</v>
      </c>
      <c r="E12">
        <v>174.76</v>
      </c>
      <c r="F12">
        <v>1.3720000000000001</v>
      </c>
      <c r="G12">
        <v>22</v>
      </c>
      <c r="H12">
        <v>0</v>
      </c>
      <c r="J12">
        <v>2.4609999999999999</v>
      </c>
      <c r="K12">
        <v>12</v>
      </c>
      <c r="L12">
        <v>0.2051</v>
      </c>
      <c r="M12">
        <v>170.53</v>
      </c>
      <c r="N12">
        <v>1.3640000000000001</v>
      </c>
      <c r="O12">
        <v>22</v>
      </c>
      <c r="P12">
        <v>0</v>
      </c>
      <c r="R12">
        <v>2.484</v>
      </c>
      <c r="S12">
        <v>13.56</v>
      </c>
      <c r="T12">
        <v>0.1832</v>
      </c>
      <c r="U12">
        <v>172.11</v>
      </c>
      <c r="V12">
        <v>1.3640000000000001</v>
      </c>
      <c r="W12">
        <v>22</v>
      </c>
      <c r="X12">
        <v>0</v>
      </c>
      <c r="Z12">
        <f t="shared" si="0"/>
        <v>2.4890000000000003</v>
      </c>
      <c r="AA12">
        <f t="shared" si="0"/>
        <v>12.956666666666669</v>
      </c>
      <c r="AC12">
        <f t="shared" si="1"/>
        <v>3.0805843601498687E-2</v>
      </c>
      <c r="AD12">
        <f t="shared" si="2"/>
        <v>1.7785762095938778E-2</v>
      </c>
      <c r="AF12">
        <f t="shared" si="3"/>
        <v>0.83787429446984096</v>
      </c>
      <c r="AG12">
        <f t="shared" si="4"/>
        <v>0.48374694945923047</v>
      </c>
    </row>
    <row r="13" spans="2:33" x14ac:dyDescent="0.3">
      <c r="B13">
        <v>2.5219999999999998</v>
      </c>
      <c r="C13">
        <v>13.31</v>
      </c>
      <c r="D13">
        <v>0.1895</v>
      </c>
      <c r="E13">
        <v>174.76</v>
      </c>
      <c r="F13">
        <v>1.508</v>
      </c>
      <c r="G13">
        <v>22</v>
      </c>
      <c r="H13">
        <v>0</v>
      </c>
      <c r="J13">
        <v>2.4609999999999999</v>
      </c>
      <c r="K13">
        <v>12</v>
      </c>
      <c r="L13">
        <v>0.2051</v>
      </c>
      <c r="M13">
        <v>170.53</v>
      </c>
      <c r="N13">
        <v>1.504</v>
      </c>
      <c r="O13">
        <v>22</v>
      </c>
      <c r="P13">
        <v>0</v>
      </c>
      <c r="R13">
        <v>2.484</v>
      </c>
      <c r="S13">
        <v>13.56</v>
      </c>
      <c r="T13">
        <v>0.1832</v>
      </c>
      <c r="U13">
        <v>172.11</v>
      </c>
      <c r="V13">
        <v>1.504</v>
      </c>
      <c r="W13">
        <v>22</v>
      </c>
      <c r="X13">
        <v>0</v>
      </c>
      <c r="Z13">
        <f t="shared" si="0"/>
        <v>2.4890000000000003</v>
      </c>
      <c r="AA13">
        <f t="shared" si="0"/>
        <v>12.956666666666669</v>
      </c>
      <c r="AC13">
        <f t="shared" si="1"/>
        <v>3.0805843601498687E-2</v>
      </c>
      <c r="AD13">
        <f t="shared" si="2"/>
        <v>1.7785762095938778E-2</v>
      </c>
      <c r="AF13">
        <f t="shared" si="3"/>
        <v>0.83787429446984096</v>
      </c>
      <c r="AG13">
        <f t="shared" si="4"/>
        <v>0.48374694945923047</v>
      </c>
    </row>
    <row r="14" spans="2:33" x14ac:dyDescent="0.3">
      <c r="B14">
        <v>2.6429999999999998</v>
      </c>
      <c r="C14">
        <v>17.96</v>
      </c>
      <c r="D14">
        <v>0.1472</v>
      </c>
      <c r="E14">
        <v>183.17</v>
      </c>
      <c r="F14">
        <v>1.6679999999999999</v>
      </c>
      <c r="G14">
        <v>22</v>
      </c>
      <c r="H14">
        <v>0</v>
      </c>
      <c r="J14">
        <v>2.5950000000000002</v>
      </c>
      <c r="K14">
        <v>16.64</v>
      </c>
      <c r="L14">
        <v>0.15590000000000001</v>
      </c>
      <c r="M14">
        <v>179.79</v>
      </c>
      <c r="N14">
        <v>1.6839999999999999</v>
      </c>
      <c r="O14">
        <v>22</v>
      </c>
      <c r="P14">
        <v>0</v>
      </c>
      <c r="R14">
        <v>2.484</v>
      </c>
      <c r="S14">
        <v>18.21</v>
      </c>
      <c r="T14">
        <v>0.13639999999999999</v>
      </c>
      <c r="U14">
        <v>172.11</v>
      </c>
      <c r="V14">
        <v>1.6759999999999999</v>
      </c>
      <c r="W14">
        <v>22</v>
      </c>
      <c r="X14">
        <v>0</v>
      </c>
      <c r="Z14">
        <f t="shared" si="0"/>
        <v>2.5740000000000003</v>
      </c>
      <c r="AA14">
        <f t="shared" si="0"/>
        <v>17.603333333333335</v>
      </c>
      <c r="AC14">
        <f t="shared" si="1"/>
        <v>8.1553663314409067E-2</v>
      </c>
      <c r="AD14">
        <f t="shared" si="2"/>
        <v>4.7085029467974188E-2</v>
      </c>
      <c r="AF14">
        <f t="shared" si="3"/>
        <v>0.843583625572079</v>
      </c>
      <c r="AG14">
        <f t="shared" si="4"/>
        <v>0.48704323330800031</v>
      </c>
    </row>
    <row r="15" spans="2:33" x14ac:dyDescent="0.3">
      <c r="B15">
        <v>2.6429999999999998</v>
      </c>
      <c r="C15">
        <v>17.96</v>
      </c>
      <c r="D15">
        <v>0.1472</v>
      </c>
      <c r="E15">
        <v>183.17</v>
      </c>
      <c r="F15">
        <v>1.82</v>
      </c>
      <c r="G15">
        <v>22</v>
      </c>
      <c r="H15">
        <v>0</v>
      </c>
      <c r="J15">
        <v>2.5950000000000002</v>
      </c>
      <c r="K15">
        <v>16.64</v>
      </c>
      <c r="L15">
        <v>0.15590000000000001</v>
      </c>
      <c r="M15">
        <v>179.79</v>
      </c>
      <c r="N15">
        <v>1.8160000000000001</v>
      </c>
      <c r="O15">
        <v>22</v>
      </c>
      <c r="P15">
        <v>0</v>
      </c>
      <c r="R15">
        <v>2.6080000000000001</v>
      </c>
      <c r="S15">
        <v>18.21</v>
      </c>
      <c r="T15">
        <v>0.14319999999999999</v>
      </c>
      <c r="U15">
        <v>180.75</v>
      </c>
      <c r="V15">
        <v>1.82</v>
      </c>
      <c r="W15">
        <v>22</v>
      </c>
      <c r="X15">
        <v>0</v>
      </c>
      <c r="Z15">
        <f t="shared" si="0"/>
        <v>2.6153333333333335</v>
      </c>
      <c r="AA15">
        <f t="shared" si="0"/>
        <v>17.603333333333335</v>
      </c>
      <c r="AC15">
        <f t="shared" si="1"/>
        <v>2.4826061575153699E-2</v>
      </c>
      <c r="AD15">
        <f t="shared" si="2"/>
        <v>1.4333333333333214E-2</v>
      </c>
      <c r="AF15">
        <f t="shared" si="3"/>
        <v>0.843583625572079</v>
      </c>
      <c r="AG15">
        <f t="shared" si="4"/>
        <v>0.48704323330800031</v>
      </c>
    </row>
    <row r="16" spans="2:33" x14ac:dyDescent="0.3">
      <c r="B16">
        <v>2.6429999999999998</v>
      </c>
      <c r="C16">
        <v>17.96</v>
      </c>
      <c r="D16">
        <v>0.1472</v>
      </c>
      <c r="E16">
        <v>183.17</v>
      </c>
      <c r="F16">
        <v>1.964</v>
      </c>
      <c r="G16">
        <v>22</v>
      </c>
      <c r="H16">
        <v>0</v>
      </c>
      <c r="J16">
        <v>2.7050000000000001</v>
      </c>
      <c r="K16">
        <v>21.29</v>
      </c>
      <c r="L16">
        <v>0.127</v>
      </c>
      <c r="M16">
        <v>187.44</v>
      </c>
      <c r="N16">
        <v>1.96</v>
      </c>
      <c r="O16">
        <v>22</v>
      </c>
      <c r="P16">
        <v>0</v>
      </c>
      <c r="R16">
        <v>2.6080000000000001</v>
      </c>
      <c r="S16">
        <v>18.21</v>
      </c>
      <c r="T16">
        <v>0.14319999999999999</v>
      </c>
      <c r="U16">
        <v>180.75</v>
      </c>
      <c r="V16">
        <v>1.96</v>
      </c>
      <c r="W16">
        <v>22</v>
      </c>
      <c r="X16">
        <v>0</v>
      </c>
      <c r="Z16">
        <f t="shared" si="0"/>
        <v>2.6520000000000001</v>
      </c>
      <c r="AA16">
        <f t="shared" si="0"/>
        <v>19.153333333333332</v>
      </c>
      <c r="AC16">
        <f t="shared" si="1"/>
        <v>4.9122296363260556E-2</v>
      </c>
      <c r="AD16">
        <f t="shared" si="2"/>
        <v>2.8360771028541058E-2</v>
      </c>
      <c r="AF16">
        <f t="shared" si="3"/>
        <v>1.854624849756233</v>
      </c>
      <c r="AG16">
        <f t="shared" si="4"/>
        <v>1.0707681562525304</v>
      </c>
    </row>
    <row r="17" spans="2:33" x14ac:dyDescent="0.3">
      <c r="B17">
        <v>2.7450000000000001</v>
      </c>
      <c r="C17">
        <v>22.61</v>
      </c>
      <c r="D17">
        <v>0.12139999999999999</v>
      </c>
      <c r="E17">
        <v>190.19</v>
      </c>
      <c r="F17">
        <v>2.1160000000000001</v>
      </c>
      <c r="G17">
        <v>22</v>
      </c>
      <c r="H17">
        <v>0</v>
      </c>
      <c r="J17">
        <v>2.7050000000000001</v>
      </c>
      <c r="K17">
        <v>21.29</v>
      </c>
      <c r="L17">
        <v>0.127</v>
      </c>
      <c r="M17">
        <v>187.44</v>
      </c>
      <c r="N17">
        <v>2.1120000000000001</v>
      </c>
      <c r="O17">
        <v>22</v>
      </c>
      <c r="P17">
        <v>0</v>
      </c>
      <c r="R17">
        <v>2.714</v>
      </c>
      <c r="S17">
        <v>22.87</v>
      </c>
      <c r="T17">
        <v>0.1187</v>
      </c>
      <c r="U17">
        <v>188.06</v>
      </c>
      <c r="V17">
        <v>2.1120000000000001</v>
      </c>
      <c r="W17">
        <v>22</v>
      </c>
      <c r="X17">
        <v>0</v>
      </c>
      <c r="Z17">
        <f t="shared" si="0"/>
        <v>2.7213333333333338</v>
      </c>
      <c r="AA17">
        <f t="shared" si="0"/>
        <v>22.256666666666664</v>
      </c>
      <c r="AC17">
        <f t="shared" si="1"/>
        <v>2.0984120980716225E-2</v>
      </c>
      <c r="AD17">
        <f t="shared" si="2"/>
        <v>1.2115187896924187E-2</v>
      </c>
      <c r="AF17">
        <f t="shared" si="3"/>
        <v>0.84719143842069988</v>
      </c>
      <c r="AG17">
        <f t="shared" si="4"/>
        <v>0.48912620502733739</v>
      </c>
    </row>
    <row r="18" spans="2:33" x14ac:dyDescent="0.3">
      <c r="B18">
        <v>2.7450000000000001</v>
      </c>
      <c r="C18">
        <v>22.61</v>
      </c>
      <c r="D18">
        <v>0.12139999999999999</v>
      </c>
      <c r="E18">
        <v>190.19</v>
      </c>
      <c r="F18">
        <v>2.2559999999999998</v>
      </c>
      <c r="G18">
        <v>22</v>
      </c>
      <c r="H18">
        <v>0</v>
      </c>
      <c r="J18">
        <v>2.7050000000000001</v>
      </c>
      <c r="K18">
        <v>21.29</v>
      </c>
      <c r="L18">
        <v>0.127</v>
      </c>
      <c r="M18">
        <v>187.44</v>
      </c>
      <c r="N18">
        <v>2.2599999999999998</v>
      </c>
      <c r="O18">
        <v>22</v>
      </c>
      <c r="P18">
        <v>0</v>
      </c>
      <c r="R18">
        <v>2.714</v>
      </c>
      <c r="S18">
        <v>22.87</v>
      </c>
      <c r="T18">
        <v>0.1187</v>
      </c>
      <c r="U18">
        <v>188.06</v>
      </c>
      <c r="V18">
        <v>2.2679999999999998</v>
      </c>
      <c r="W18">
        <v>22</v>
      </c>
      <c r="X18">
        <v>0</v>
      </c>
      <c r="Z18">
        <f t="shared" si="0"/>
        <v>2.7213333333333338</v>
      </c>
      <c r="AA18">
        <f t="shared" si="0"/>
        <v>22.256666666666664</v>
      </c>
      <c r="AC18">
        <f t="shared" si="1"/>
        <v>2.0984120980716225E-2</v>
      </c>
      <c r="AD18">
        <f t="shared" si="2"/>
        <v>1.2115187896924187E-2</v>
      </c>
      <c r="AF18">
        <f t="shared" si="3"/>
        <v>0.84719143842069988</v>
      </c>
      <c r="AG18">
        <f t="shared" si="4"/>
        <v>0.48912620502733739</v>
      </c>
    </row>
    <row r="19" spans="2:33" x14ac:dyDescent="0.3">
      <c r="B19">
        <v>2.7450000000000001</v>
      </c>
      <c r="C19">
        <v>22.61</v>
      </c>
      <c r="D19">
        <v>0.12139999999999999</v>
      </c>
      <c r="E19">
        <v>190.19</v>
      </c>
      <c r="F19">
        <v>2.4119999999999999</v>
      </c>
      <c r="G19">
        <v>22</v>
      </c>
      <c r="H19">
        <v>0</v>
      </c>
      <c r="J19">
        <v>2.8050000000000002</v>
      </c>
      <c r="K19">
        <v>25.94</v>
      </c>
      <c r="L19">
        <v>0.1081</v>
      </c>
      <c r="M19">
        <v>194.37</v>
      </c>
      <c r="N19">
        <v>2.4079999999999999</v>
      </c>
      <c r="O19">
        <v>22</v>
      </c>
      <c r="P19">
        <v>0</v>
      </c>
      <c r="R19">
        <v>2.714</v>
      </c>
      <c r="S19">
        <v>22.87</v>
      </c>
      <c r="T19">
        <v>0.1187</v>
      </c>
      <c r="U19">
        <v>188.06</v>
      </c>
      <c r="V19">
        <v>2.4119999999999999</v>
      </c>
      <c r="W19">
        <v>22</v>
      </c>
      <c r="X19">
        <v>0</v>
      </c>
      <c r="Z19">
        <f t="shared" si="0"/>
        <v>2.7546666666666666</v>
      </c>
      <c r="AA19">
        <f t="shared" si="0"/>
        <v>23.806666666666668</v>
      </c>
      <c r="AC19">
        <f t="shared" si="1"/>
        <v>4.6263736698772415E-2</v>
      </c>
      <c r="AD19">
        <f t="shared" si="2"/>
        <v>2.6710380836754224E-2</v>
      </c>
      <c r="AF19">
        <f t="shared" si="3"/>
        <v>1.8520889107527576</v>
      </c>
      <c r="AG19">
        <f t="shared" si="4"/>
        <v>1.0693040311862254</v>
      </c>
    </row>
    <row r="20" spans="2:33" x14ac:dyDescent="0.3">
      <c r="B20">
        <v>2.8519999999999999</v>
      </c>
      <c r="C20">
        <v>27.27</v>
      </c>
      <c r="D20">
        <v>0.1046</v>
      </c>
      <c r="E20">
        <v>197.65</v>
      </c>
      <c r="F20">
        <v>2.5720000000000001</v>
      </c>
      <c r="G20">
        <v>22</v>
      </c>
      <c r="H20">
        <v>0</v>
      </c>
      <c r="J20">
        <v>2.8050000000000002</v>
      </c>
      <c r="K20">
        <v>25.94</v>
      </c>
      <c r="L20">
        <v>0.1081</v>
      </c>
      <c r="M20">
        <v>194.37</v>
      </c>
      <c r="N20">
        <v>2.5680000000000001</v>
      </c>
      <c r="O20">
        <v>22</v>
      </c>
      <c r="P20">
        <v>0</v>
      </c>
      <c r="R20">
        <v>2.8250000000000002</v>
      </c>
      <c r="S20">
        <v>27.53</v>
      </c>
      <c r="T20">
        <v>0.1026</v>
      </c>
      <c r="U20">
        <v>195.78</v>
      </c>
      <c r="V20">
        <v>2.5680000000000001</v>
      </c>
      <c r="W20">
        <v>22</v>
      </c>
      <c r="X20">
        <v>0</v>
      </c>
      <c r="Z20">
        <f t="shared" si="0"/>
        <v>2.8273333333333337</v>
      </c>
      <c r="AA20">
        <f t="shared" si="0"/>
        <v>26.91333333333333</v>
      </c>
      <c r="AC20">
        <f t="shared" si="1"/>
        <v>2.3586719427112497E-2</v>
      </c>
      <c r="AD20">
        <f t="shared" si="2"/>
        <v>1.3617798810543577E-2</v>
      </c>
      <c r="AF20">
        <f t="shared" si="3"/>
        <v>0.85289702387412081</v>
      </c>
      <c r="AG20">
        <f t="shared" si="4"/>
        <v>0.49242032632475435</v>
      </c>
    </row>
    <row r="21" spans="2:33" x14ac:dyDescent="0.3">
      <c r="B21">
        <v>2.8519999999999999</v>
      </c>
      <c r="C21">
        <v>27.27</v>
      </c>
      <c r="D21">
        <v>0.1046</v>
      </c>
      <c r="E21">
        <v>197.65</v>
      </c>
      <c r="F21">
        <v>2.7160000000000002</v>
      </c>
      <c r="G21">
        <v>22</v>
      </c>
      <c r="H21">
        <v>0</v>
      </c>
      <c r="J21">
        <v>2.8050000000000002</v>
      </c>
      <c r="K21">
        <v>25.94</v>
      </c>
      <c r="L21">
        <v>0.1081</v>
      </c>
      <c r="M21">
        <v>194.37</v>
      </c>
      <c r="N21">
        <v>2.7080000000000002</v>
      </c>
      <c r="O21">
        <v>22</v>
      </c>
      <c r="P21">
        <v>0</v>
      </c>
      <c r="R21">
        <v>2.8250000000000002</v>
      </c>
      <c r="S21">
        <v>27.53</v>
      </c>
      <c r="T21">
        <v>0.1026</v>
      </c>
      <c r="U21">
        <v>195.78</v>
      </c>
      <c r="V21">
        <v>2.7080000000000002</v>
      </c>
      <c r="W21">
        <v>22</v>
      </c>
      <c r="X21">
        <v>0</v>
      </c>
      <c r="Z21">
        <f t="shared" si="0"/>
        <v>2.8273333333333337</v>
      </c>
      <c r="AA21">
        <f t="shared" si="0"/>
        <v>26.91333333333333</v>
      </c>
      <c r="AC21">
        <f t="shared" si="1"/>
        <v>2.3586719427112497E-2</v>
      </c>
      <c r="AD21">
        <f t="shared" si="2"/>
        <v>1.3617798810543577E-2</v>
      </c>
      <c r="AF21">
        <f t="shared" si="3"/>
        <v>0.85289702387412081</v>
      </c>
      <c r="AG21">
        <f t="shared" si="4"/>
        <v>0.49242032632475435</v>
      </c>
    </row>
    <row r="22" spans="2:33" x14ac:dyDescent="0.3">
      <c r="B22">
        <v>2.9649999999999999</v>
      </c>
      <c r="C22">
        <v>31.93</v>
      </c>
      <c r="D22">
        <v>9.2880000000000004E-2</v>
      </c>
      <c r="E22">
        <v>205.47</v>
      </c>
      <c r="F22">
        <v>2.8679999999999999</v>
      </c>
      <c r="G22">
        <v>22</v>
      </c>
      <c r="H22">
        <v>0</v>
      </c>
      <c r="J22">
        <v>2.92</v>
      </c>
      <c r="K22">
        <v>30.6</v>
      </c>
      <c r="L22">
        <v>9.5449999999999993E-2</v>
      </c>
      <c r="M22">
        <v>202.37</v>
      </c>
      <c r="N22">
        <v>2.8639999999999999</v>
      </c>
      <c r="O22">
        <v>22</v>
      </c>
      <c r="P22">
        <v>0</v>
      </c>
      <c r="R22">
        <v>2.8250000000000002</v>
      </c>
      <c r="S22">
        <v>27.53</v>
      </c>
      <c r="T22">
        <v>0.1026</v>
      </c>
      <c r="U22">
        <v>195.78</v>
      </c>
      <c r="V22">
        <v>2.8639999999999999</v>
      </c>
      <c r="W22">
        <v>22</v>
      </c>
      <c r="X22">
        <v>0</v>
      </c>
      <c r="Z22">
        <f t="shared" si="0"/>
        <v>2.9033333333333338</v>
      </c>
      <c r="AA22">
        <f t="shared" si="0"/>
        <v>30.02</v>
      </c>
      <c r="AC22">
        <f t="shared" si="1"/>
        <v>7.1472605474638393E-2</v>
      </c>
      <c r="AD22">
        <f t="shared" si="2"/>
        <v>4.1264728010466399E-2</v>
      </c>
      <c r="AF22">
        <f t="shared" si="3"/>
        <v>2.2566125055046551</v>
      </c>
      <c r="AG22">
        <f t="shared" si="4"/>
        <v>1.3028558375097885</v>
      </c>
    </row>
    <row r="23" spans="2:33" x14ac:dyDescent="0.3">
      <c r="B23">
        <v>2.9649999999999999</v>
      </c>
      <c r="C23">
        <v>31.93</v>
      </c>
      <c r="D23">
        <v>9.2880000000000004E-2</v>
      </c>
      <c r="E23">
        <v>205.47</v>
      </c>
      <c r="F23">
        <v>3.008</v>
      </c>
      <c r="G23">
        <v>22</v>
      </c>
      <c r="H23">
        <v>0</v>
      </c>
      <c r="J23">
        <v>2.92</v>
      </c>
      <c r="K23">
        <v>30.6</v>
      </c>
      <c r="L23">
        <v>9.5449999999999993E-2</v>
      </c>
      <c r="M23">
        <v>202.37</v>
      </c>
      <c r="N23">
        <v>3.008</v>
      </c>
      <c r="O23">
        <v>22</v>
      </c>
      <c r="P23">
        <v>0</v>
      </c>
      <c r="R23">
        <v>2.9470000000000001</v>
      </c>
      <c r="S23">
        <v>32.18</v>
      </c>
      <c r="T23">
        <v>9.1579999999999995E-2</v>
      </c>
      <c r="U23">
        <v>204.24</v>
      </c>
      <c r="V23">
        <v>3.024</v>
      </c>
      <c r="W23">
        <v>22</v>
      </c>
      <c r="X23">
        <v>0</v>
      </c>
      <c r="Z23">
        <f t="shared" si="0"/>
        <v>2.9440000000000004</v>
      </c>
      <c r="AA23">
        <f t="shared" si="0"/>
        <v>31.570000000000004</v>
      </c>
      <c r="AC23">
        <f t="shared" si="1"/>
        <v>2.2649503305812224E-2</v>
      </c>
      <c r="AD23">
        <f t="shared" si="2"/>
        <v>1.3076696830622007E-2</v>
      </c>
      <c r="AF23">
        <f t="shared" si="3"/>
        <v>0.84929382430346123</v>
      </c>
      <c r="AG23">
        <f t="shared" si="4"/>
        <v>0.49034001808269012</v>
      </c>
    </row>
    <row r="24" spans="2:33" x14ac:dyDescent="0.3">
      <c r="B24">
        <v>2.9649999999999999</v>
      </c>
      <c r="C24">
        <v>31.93</v>
      </c>
      <c r="D24">
        <v>9.2880000000000004E-2</v>
      </c>
      <c r="E24">
        <v>205.47</v>
      </c>
      <c r="F24">
        <v>3.1640000000000001</v>
      </c>
      <c r="G24">
        <v>22</v>
      </c>
      <c r="H24">
        <v>0</v>
      </c>
      <c r="J24">
        <v>3.0409999999999999</v>
      </c>
      <c r="K24">
        <v>35.25</v>
      </c>
      <c r="L24">
        <v>8.6279999999999996E-2</v>
      </c>
      <c r="M24">
        <v>210.73</v>
      </c>
      <c r="N24">
        <v>3.16</v>
      </c>
      <c r="O24">
        <v>22</v>
      </c>
      <c r="P24">
        <v>0</v>
      </c>
      <c r="R24">
        <v>2.9470000000000001</v>
      </c>
      <c r="S24">
        <v>32.18</v>
      </c>
      <c r="T24">
        <v>9.1579999999999995E-2</v>
      </c>
      <c r="U24">
        <v>204.24</v>
      </c>
      <c r="V24">
        <v>3.16</v>
      </c>
      <c r="W24">
        <v>22</v>
      </c>
      <c r="X24">
        <v>0</v>
      </c>
      <c r="Z24">
        <f t="shared" si="0"/>
        <v>2.9843333333333333</v>
      </c>
      <c r="AA24">
        <f t="shared" si="0"/>
        <v>33.120000000000005</v>
      </c>
      <c r="AC24">
        <f t="shared" si="1"/>
        <v>4.9893219312180381E-2</v>
      </c>
      <c r="AD24">
        <f t="shared" si="2"/>
        <v>2.8805863600624381E-2</v>
      </c>
      <c r="AF24">
        <f t="shared" si="3"/>
        <v>1.8488645163991873</v>
      </c>
      <c r="AG24">
        <f t="shared" si="4"/>
        <v>1.0674424262382181</v>
      </c>
    </row>
    <row r="25" spans="2:33" x14ac:dyDescent="0.3">
      <c r="B25">
        <v>3.081</v>
      </c>
      <c r="C25">
        <v>36.58</v>
      </c>
      <c r="D25">
        <v>8.4229999999999999E-2</v>
      </c>
      <c r="E25">
        <v>213.51</v>
      </c>
      <c r="F25">
        <v>3.32</v>
      </c>
      <c r="G25">
        <v>22</v>
      </c>
      <c r="H25">
        <v>0</v>
      </c>
      <c r="J25">
        <v>3.0409999999999999</v>
      </c>
      <c r="K25">
        <v>35.25</v>
      </c>
      <c r="L25">
        <v>8.6279999999999996E-2</v>
      </c>
      <c r="M25">
        <v>210.73</v>
      </c>
      <c r="N25">
        <v>3.3159999999999998</v>
      </c>
      <c r="O25">
        <v>22</v>
      </c>
      <c r="P25">
        <v>0</v>
      </c>
      <c r="R25">
        <v>3.0489999999999999</v>
      </c>
      <c r="S25">
        <v>36.840000000000003</v>
      </c>
      <c r="T25">
        <v>8.2769999999999996E-2</v>
      </c>
      <c r="U25">
        <v>211.3</v>
      </c>
      <c r="V25">
        <v>3.3159999999999998</v>
      </c>
      <c r="W25">
        <v>22</v>
      </c>
      <c r="X25">
        <v>0</v>
      </c>
      <c r="Z25">
        <f t="shared" si="0"/>
        <v>3.0569999999999999</v>
      </c>
      <c r="AA25">
        <f t="shared" si="0"/>
        <v>36.223333333333336</v>
      </c>
      <c r="AC25">
        <f t="shared" si="1"/>
        <v>2.1166010488516743E-2</v>
      </c>
      <c r="AD25">
        <f t="shared" si="2"/>
        <v>1.2220201853215585E-2</v>
      </c>
      <c r="AF25">
        <f t="shared" si="3"/>
        <v>0.85289702387412214</v>
      </c>
      <c r="AG25">
        <f t="shared" si="4"/>
        <v>0.49242032632475513</v>
      </c>
    </row>
    <row r="26" spans="2:33" x14ac:dyDescent="0.3">
      <c r="B26">
        <v>3.081</v>
      </c>
      <c r="C26">
        <v>36.58</v>
      </c>
      <c r="D26">
        <v>8.4229999999999999E-2</v>
      </c>
      <c r="E26">
        <v>213.51</v>
      </c>
      <c r="F26">
        <v>3.46</v>
      </c>
      <c r="G26">
        <v>22</v>
      </c>
      <c r="H26">
        <v>0</v>
      </c>
      <c r="J26">
        <v>3.0409999999999999</v>
      </c>
      <c r="K26">
        <v>35.25</v>
      </c>
      <c r="L26">
        <v>8.6279999999999996E-2</v>
      </c>
      <c r="M26">
        <v>210.73</v>
      </c>
      <c r="N26">
        <v>3.456</v>
      </c>
      <c r="O26">
        <v>22</v>
      </c>
      <c r="P26">
        <v>0</v>
      </c>
      <c r="R26">
        <v>3.0489999999999999</v>
      </c>
      <c r="S26">
        <v>36.840000000000003</v>
      </c>
      <c r="T26">
        <v>8.2769999999999996E-2</v>
      </c>
      <c r="U26">
        <v>211.3</v>
      </c>
      <c r="V26">
        <v>3.456</v>
      </c>
      <c r="W26">
        <v>22</v>
      </c>
      <c r="X26">
        <v>0</v>
      </c>
      <c r="Z26">
        <f t="shared" si="0"/>
        <v>3.0569999999999999</v>
      </c>
      <c r="AA26">
        <f t="shared" si="0"/>
        <v>36.223333333333336</v>
      </c>
      <c r="AC26">
        <f t="shared" si="1"/>
        <v>2.1166010488516743E-2</v>
      </c>
      <c r="AD26">
        <f t="shared" si="2"/>
        <v>1.2220201853215585E-2</v>
      </c>
      <c r="AF26">
        <f t="shared" si="3"/>
        <v>0.85289702387412214</v>
      </c>
      <c r="AG26">
        <f t="shared" si="4"/>
        <v>0.49242032632475513</v>
      </c>
    </row>
    <row r="27" spans="2:33" x14ac:dyDescent="0.3">
      <c r="B27">
        <v>3.081</v>
      </c>
      <c r="C27">
        <v>36.58</v>
      </c>
      <c r="D27">
        <v>8.4229999999999999E-2</v>
      </c>
      <c r="E27">
        <v>213.51</v>
      </c>
      <c r="F27">
        <v>3.6160000000000001</v>
      </c>
      <c r="G27">
        <v>22</v>
      </c>
      <c r="H27">
        <v>0</v>
      </c>
      <c r="J27">
        <v>3.161</v>
      </c>
      <c r="K27">
        <v>39.9</v>
      </c>
      <c r="L27">
        <v>7.9210000000000003E-2</v>
      </c>
      <c r="M27">
        <v>219.01</v>
      </c>
      <c r="N27">
        <v>3.6120000000000001</v>
      </c>
      <c r="O27">
        <v>22</v>
      </c>
      <c r="P27">
        <v>0</v>
      </c>
      <c r="R27">
        <v>3.0489999999999999</v>
      </c>
      <c r="S27">
        <v>36.840000000000003</v>
      </c>
      <c r="T27">
        <v>8.2769999999999996E-2</v>
      </c>
      <c r="U27">
        <v>211.3</v>
      </c>
      <c r="V27">
        <v>3.6160000000000001</v>
      </c>
      <c r="W27">
        <v>22</v>
      </c>
      <c r="X27">
        <v>0</v>
      </c>
      <c r="Z27">
        <f t="shared" si="0"/>
        <v>3.097</v>
      </c>
      <c r="AA27">
        <f t="shared" si="0"/>
        <v>37.773333333333333</v>
      </c>
      <c r="AC27">
        <f t="shared" si="1"/>
        <v>5.7688820407423881E-2</v>
      </c>
      <c r="AD27">
        <f t="shared" si="2"/>
        <v>3.3306655991458156E-2</v>
      </c>
      <c r="AF27">
        <f t="shared" si="3"/>
        <v>1.8463296924800103</v>
      </c>
      <c r="AG27">
        <f t="shared" si="4"/>
        <v>1.065978944966133</v>
      </c>
    </row>
    <row r="28" spans="2:33" x14ac:dyDescent="0.3">
      <c r="B28">
        <v>3.2</v>
      </c>
      <c r="C28">
        <v>41.24</v>
      </c>
      <c r="D28">
        <v>7.7600000000000002E-2</v>
      </c>
      <c r="E28">
        <v>221.75</v>
      </c>
      <c r="F28">
        <v>3.7839999999999998</v>
      </c>
      <c r="G28">
        <v>22</v>
      </c>
      <c r="H28">
        <v>0</v>
      </c>
      <c r="J28">
        <v>3.161</v>
      </c>
      <c r="K28">
        <v>39.9</v>
      </c>
      <c r="L28">
        <v>7.9210000000000003E-2</v>
      </c>
      <c r="M28">
        <v>219.01</v>
      </c>
      <c r="N28">
        <v>3.8039999999999998</v>
      </c>
      <c r="O28">
        <v>22</v>
      </c>
      <c r="P28">
        <v>0</v>
      </c>
      <c r="R28">
        <v>3.1760000000000002</v>
      </c>
      <c r="S28">
        <v>41.49</v>
      </c>
      <c r="T28">
        <v>7.6550000000000007E-2</v>
      </c>
      <c r="U28">
        <v>220.11</v>
      </c>
      <c r="V28">
        <v>3.8</v>
      </c>
      <c r="W28">
        <v>22</v>
      </c>
      <c r="X28">
        <v>0</v>
      </c>
      <c r="Z28">
        <f t="shared" si="0"/>
        <v>3.1789999999999998</v>
      </c>
      <c r="AA28">
        <f t="shared" si="0"/>
        <v>40.876666666666665</v>
      </c>
      <c r="AC28">
        <f t="shared" si="1"/>
        <v>1.9672315572906069E-2</v>
      </c>
      <c r="AD28">
        <f t="shared" si="2"/>
        <v>1.1357816691600587E-2</v>
      </c>
      <c r="AF28">
        <f t="shared" si="3"/>
        <v>0.85500487328046071</v>
      </c>
      <c r="AG28">
        <f t="shared" si="4"/>
        <v>0.4936372937469159</v>
      </c>
    </row>
    <row r="29" spans="2:33" x14ac:dyDescent="0.3">
      <c r="B29">
        <v>3.2</v>
      </c>
      <c r="C29">
        <v>41.24</v>
      </c>
      <c r="D29">
        <v>7.7600000000000002E-2</v>
      </c>
      <c r="E29">
        <v>221.75</v>
      </c>
      <c r="F29">
        <v>3.9239999999999999</v>
      </c>
      <c r="G29">
        <v>22</v>
      </c>
      <c r="H29">
        <v>0</v>
      </c>
      <c r="J29">
        <v>3.2759999999999998</v>
      </c>
      <c r="K29">
        <v>44.56</v>
      </c>
      <c r="L29">
        <v>7.3510000000000006E-2</v>
      </c>
      <c r="M29">
        <v>227.01</v>
      </c>
      <c r="N29">
        <v>3.944</v>
      </c>
      <c r="O29">
        <v>22</v>
      </c>
      <c r="P29">
        <v>0</v>
      </c>
      <c r="R29">
        <v>3.1760000000000002</v>
      </c>
      <c r="S29">
        <v>41.49</v>
      </c>
      <c r="T29">
        <v>7.6550000000000007E-2</v>
      </c>
      <c r="U29">
        <v>220.11</v>
      </c>
      <c r="V29">
        <v>3.9359999999999999</v>
      </c>
      <c r="W29">
        <v>22</v>
      </c>
      <c r="X29">
        <v>0</v>
      </c>
      <c r="Z29">
        <f t="shared" si="0"/>
        <v>3.2173333333333338</v>
      </c>
      <c r="AA29">
        <f t="shared" si="0"/>
        <v>42.430000000000007</v>
      </c>
      <c r="AC29">
        <f t="shared" si="1"/>
        <v>5.2204725201204845E-2</v>
      </c>
      <c r="AD29">
        <f t="shared" si="2"/>
        <v>3.0140412147886059E-2</v>
      </c>
      <c r="AF29">
        <f t="shared" si="3"/>
        <v>1.8488645163991873</v>
      </c>
      <c r="AG29">
        <f t="shared" si="4"/>
        <v>1.0674424262382181</v>
      </c>
    </row>
    <row r="30" spans="2:33" x14ac:dyDescent="0.3">
      <c r="B30">
        <v>3.3210000000000002</v>
      </c>
      <c r="C30">
        <v>45.9</v>
      </c>
      <c r="D30">
        <v>7.2349999999999998E-2</v>
      </c>
      <c r="E30">
        <v>230.1</v>
      </c>
      <c r="F30">
        <v>4.0720000000000001</v>
      </c>
      <c r="G30">
        <v>22</v>
      </c>
      <c r="H30">
        <v>0</v>
      </c>
      <c r="J30">
        <v>3.2759999999999998</v>
      </c>
      <c r="K30">
        <v>44.56</v>
      </c>
      <c r="L30">
        <v>7.3510000000000006E-2</v>
      </c>
      <c r="M30">
        <v>227.01</v>
      </c>
      <c r="N30">
        <v>4.0839999999999996</v>
      </c>
      <c r="O30">
        <v>22</v>
      </c>
      <c r="P30">
        <v>0</v>
      </c>
      <c r="R30">
        <v>3.1760000000000002</v>
      </c>
      <c r="S30">
        <v>41.49</v>
      </c>
      <c r="T30">
        <v>7.6550000000000007E-2</v>
      </c>
      <c r="U30">
        <v>220.11</v>
      </c>
      <c r="V30">
        <v>4.0679999999999996</v>
      </c>
      <c r="W30">
        <v>22</v>
      </c>
      <c r="X30">
        <v>0</v>
      </c>
      <c r="Z30">
        <f t="shared" si="0"/>
        <v>3.2576666666666667</v>
      </c>
      <c r="AA30">
        <f t="shared" si="0"/>
        <v>43.983333333333341</v>
      </c>
      <c r="AC30">
        <f t="shared" si="1"/>
        <v>7.4218146927374357E-2</v>
      </c>
      <c r="AD30">
        <f t="shared" si="2"/>
        <v>4.2849867107274786E-2</v>
      </c>
      <c r="AF30">
        <f t="shared" si="3"/>
        <v>2.260847923530755</v>
      </c>
      <c r="AG30">
        <f t="shared" si="4"/>
        <v>1.3053011572472879</v>
      </c>
    </row>
    <row r="31" spans="2:33" x14ac:dyDescent="0.3">
      <c r="B31">
        <v>3.3210000000000002</v>
      </c>
      <c r="C31">
        <v>45.9</v>
      </c>
      <c r="D31">
        <v>7.2349999999999998E-2</v>
      </c>
      <c r="E31">
        <v>230.1</v>
      </c>
      <c r="F31">
        <v>4.2119999999999997</v>
      </c>
      <c r="G31">
        <v>22</v>
      </c>
      <c r="H31">
        <v>0</v>
      </c>
      <c r="J31">
        <v>3.2759999999999998</v>
      </c>
      <c r="K31">
        <v>44.56</v>
      </c>
      <c r="L31">
        <v>7.3510000000000006E-2</v>
      </c>
      <c r="M31">
        <v>227.01</v>
      </c>
      <c r="N31">
        <v>4.2160000000000002</v>
      </c>
      <c r="O31">
        <v>22</v>
      </c>
      <c r="P31">
        <v>0</v>
      </c>
      <c r="R31">
        <v>3.31</v>
      </c>
      <c r="S31">
        <v>46.15</v>
      </c>
      <c r="T31">
        <v>7.1720000000000006E-2</v>
      </c>
      <c r="U31">
        <v>229.35</v>
      </c>
      <c r="V31">
        <v>4.2080000000000002</v>
      </c>
      <c r="W31">
        <v>22</v>
      </c>
      <c r="X31">
        <v>0</v>
      </c>
      <c r="Z31">
        <f t="shared" si="0"/>
        <v>3.3023333333333333</v>
      </c>
      <c r="AA31">
        <f t="shared" si="0"/>
        <v>45.536666666666669</v>
      </c>
      <c r="AC31">
        <f t="shared" si="1"/>
        <v>2.3459184413217399E-2</v>
      </c>
      <c r="AD31">
        <f t="shared" si="2"/>
        <v>1.354416643594014E-2</v>
      </c>
      <c r="AF31">
        <f t="shared" si="3"/>
        <v>0.8550048732804566</v>
      </c>
      <c r="AG31">
        <f t="shared" si="4"/>
        <v>0.49363729374691351</v>
      </c>
    </row>
    <row r="32" spans="2:33" x14ac:dyDescent="0.3">
      <c r="B32">
        <v>3.3210000000000002</v>
      </c>
      <c r="C32">
        <v>45.9</v>
      </c>
      <c r="D32">
        <v>7.2349999999999998E-2</v>
      </c>
      <c r="E32">
        <v>230.1</v>
      </c>
      <c r="F32">
        <v>4.3680000000000003</v>
      </c>
      <c r="G32">
        <v>22</v>
      </c>
      <c r="H32">
        <v>0</v>
      </c>
      <c r="J32">
        <v>3.4180000000000001</v>
      </c>
      <c r="K32">
        <v>49.21</v>
      </c>
      <c r="L32">
        <v>6.9449999999999998E-2</v>
      </c>
      <c r="M32">
        <v>236.83</v>
      </c>
      <c r="N32">
        <v>4.3639999999999999</v>
      </c>
      <c r="O32">
        <v>22</v>
      </c>
      <c r="P32">
        <v>0</v>
      </c>
      <c r="R32">
        <v>3.31</v>
      </c>
      <c r="S32">
        <v>46.15</v>
      </c>
      <c r="T32">
        <v>7.1720000000000006E-2</v>
      </c>
      <c r="U32">
        <v>229.35</v>
      </c>
      <c r="V32">
        <v>4.3639999999999999</v>
      </c>
      <c r="W32">
        <v>22</v>
      </c>
      <c r="X32">
        <v>0</v>
      </c>
      <c r="Z32">
        <f t="shared" si="0"/>
        <v>3.3496666666666663</v>
      </c>
      <c r="AA32">
        <f t="shared" si="0"/>
        <v>47.086666666666666</v>
      </c>
      <c r="AC32">
        <f t="shared" si="1"/>
        <v>5.9433436156201974E-2</v>
      </c>
      <c r="AD32">
        <f t="shared" si="2"/>
        <v>3.431391036364765E-2</v>
      </c>
      <c r="AF32">
        <f t="shared" si="3"/>
        <v>1.8431042654536227</v>
      </c>
      <c r="AG32">
        <f t="shared" si="4"/>
        <v>1.0641167438041965</v>
      </c>
    </row>
    <row r="33" spans="2:33" x14ac:dyDescent="0.3">
      <c r="B33">
        <v>3.3210000000000002</v>
      </c>
      <c r="C33">
        <v>45.9</v>
      </c>
      <c r="D33">
        <v>7.2349999999999998E-2</v>
      </c>
      <c r="E33">
        <v>230.1</v>
      </c>
      <c r="F33">
        <v>4.5119999999999996</v>
      </c>
      <c r="G33">
        <v>22</v>
      </c>
      <c r="H33">
        <v>0</v>
      </c>
      <c r="J33">
        <v>3.4180000000000001</v>
      </c>
      <c r="K33">
        <v>49.21</v>
      </c>
      <c r="L33">
        <v>6.9449999999999998E-2</v>
      </c>
      <c r="M33">
        <v>236.83</v>
      </c>
      <c r="N33">
        <v>4.5039999999999996</v>
      </c>
      <c r="O33">
        <v>22</v>
      </c>
      <c r="P33">
        <v>0</v>
      </c>
      <c r="R33">
        <v>3.31</v>
      </c>
      <c r="S33">
        <v>46.15</v>
      </c>
      <c r="T33">
        <v>7.1720000000000006E-2</v>
      </c>
      <c r="U33">
        <v>229.35</v>
      </c>
      <c r="V33">
        <v>4.5199999999999996</v>
      </c>
      <c r="W33">
        <v>22</v>
      </c>
      <c r="X33">
        <v>0</v>
      </c>
      <c r="Z33">
        <f t="shared" si="0"/>
        <v>3.3496666666666663</v>
      </c>
      <c r="AA33">
        <f t="shared" si="0"/>
        <v>47.086666666666666</v>
      </c>
      <c r="AC33">
        <f t="shared" si="1"/>
        <v>5.9433436156201974E-2</v>
      </c>
      <c r="AD33">
        <f t="shared" si="2"/>
        <v>3.431391036364765E-2</v>
      </c>
      <c r="AF33">
        <f t="shared" si="3"/>
        <v>1.8431042654536227</v>
      </c>
      <c r="AG33">
        <f t="shared" si="4"/>
        <v>1.0641167438041965</v>
      </c>
    </row>
    <row r="34" spans="2:33" x14ac:dyDescent="0.3">
      <c r="B34">
        <v>3.3210000000000002</v>
      </c>
      <c r="C34">
        <v>45.9</v>
      </c>
      <c r="D34">
        <v>7.2349999999999998E-2</v>
      </c>
      <c r="E34">
        <v>230.1</v>
      </c>
      <c r="F34">
        <v>4.6639999999999997</v>
      </c>
      <c r="G34">
        <v>22</v>
      </c>
      <c r="H34">
        <v>0</v>
      </c>
      <c r="J34">
        <v>3.4180000000000001</v>
      </c>
      <c r="K34">
        <v>49.21</v>
      </c>
      <c r="L34">
        <v>6.9449999999999998E-2</v>
      </c>
      <c r="M34">
        <v>236.83</v>
      </c>
      <c r="N34">
        <v>4.66</v>
      </c>
      <c r="O34">
        <v>22</v>
      </c>
      <c r="P34">
        <v>0</v>
      </c>
      <c r="R34">
        <v>3.31</v>
      </c>
      <c r="S34">
        <v>46.15</v>
      </c>
      <c r="T34">
        <v>7.1720000000000006E-2</v>
      </c>
      <c r="U34">
        <v>229.35</v>
      </c>
      <c r="V34">
        <v>4.6639999999999997</v>
      </c>
      <c r="W34">
        <v>22</v>
      </c>
      <c r="X34">
        <v>0</v>
      </c>
      <c r="Z34">
        <f t="shared" si="0"/>
        <v>3.3496666666666663</v>
      </c>
      <c r="AA34">
        <f t="shared" si="0"/>
        <v>47.086666666666666</v>
      </c>
      <c r="AC34">
        <f t="shared" si="1"/>
        <v>5.9433436156201974E-2</v>
      </c>
      <c r="AD34">
        <f t="shared" si="2"/>
        <v>3.431391036364765E-2</v>
      </c>
      <c r="AF34">
        <f t="shared" si="3"/>
        <v>1.8431042654536227</v>
      </c>
      <c r="AG34">
        <f t="shared" si="4"/>
        <v>1.0641167438041965</v>
      </c>
    </row>
    <row r="35" spans="2:33" x14ac:dyDescent="0.3">
      <c r="B35">
        <v>3.3210000000000002</v>
      </c>
      <c r="C35">
        <v>45.9</v>
      </c>
      <c r="D35">
        <v>7.2349999999999998E-2</v>
      </c>
      <c r="E35">
        <v>230.1</v>
      </c>
      <c r="F35">
        <v>4.8239999999999998</v>
      </c>
      <c r="G35">
        <v>22</v>
      </c>
      <c r="H35">
        <v>0</v>
      </c>
      <c r="J35">
        <v>3.4180000000000001</v>
      </c>
      <c r="K35">
        <v>49.21</v>
      </c>
      <c r="L35">
        <v>6.9449999999999998E-2</v>
      </c>
      <c r="M35">
        <v>236.83</v>
      </c>
      <c r="N35">
        <v>4.82</v>
      </c>
      <c r="O35">
        <v>22</v>
      </c>
      <c r="P35">
        <v>0</v>
      </c>
      <c r="R35">
        <v>3.31</v>
      </c>
      <c r="S35">
        <v>46.15</v>
      </c>
      <c r="T35">
        <v>7.1720000000000006E-2</v>
      </c>
      <c r="U35">
        <v>229.35</v>
      </c>
      <c r="V35">
        <v>4.8159999999999998</v>
      </c>
      <c r="W35">
        <v>22</v>
      </c>
      <c r="X35">
        <v>0</v>
      </c>
      <c r="Z35">
        <f t="shared" si="0"/>
        <v>3.3496666666666663</v>
      </c>
      <c r="AA35">
        <f t="shared" si="0"/>
        <v>47.086666666666666</v>
      </c>
      <c r="AC35">
        <f t="shared" si="1"/>
        <v>5.9433436156201974E-2</v>
      </c>
      <c r="AD35">
        <f t="shared" si="2"/>
        <v>3.431391036364765E-2</v>
      </c>
      <c r="AF35">
        <f t="shared" si="3"/>
        <v>1.8431042654536227</v>
      </c>
      <c r="AG35">
        <f t="shared" si="4"/>
        <v>1.0641167438041965</v>
      </c>
    </row>
    <row r="36" spans="2:33" x14ac:dyDescent="0.3">
      <c r="B36">
        <v>3.5289999999999999</v>
      </c>
      <c r="C36">
        <v>52.82</v>
      </c>
      <c r="D36">
        <v>6.6820000000000004E-2</v>
      </c>
      <c r="E36">
        <v>244.56</v>
      </c>
      <c r="F36">
        <v>4.96</v>
      </c>
      <c r="G36">
        <v>22</v>
      </c>
      <c r="H36">
        <v>0</v>
      </c>
      <c r="J36">
        <v>3.4180000000000001</v>
      </c>
      <c r="K36">
        <v>49.21</v>
      </c>
      <c r="L36">
        <v>6.9449999999999998E-2</v>
      </c>
      <c r="M36">
        <v>236.83</v>
      </c>
      <c r="N36">
        <v>4.9560000000000004</v>
      </c>
      <c r="O36">
        <v>22</v>
      </c>
      <c r="P36">
        <v>0</v>
      </c>
      <c r="R36">
        <v>3.5070000000000001</v>
      </c>
      <c r="S36">
        <v>53.04</v>
      </c>
      <c r="T36">
        <v>6.6129999999999994E-2</v>
      </c>
      <c r="U36">
        <v>243.04</v>
      </c>
      <c r="V36">
        <v>4.9560000000000004</v>
      </c>
      <c r="W36">
        <v>22</v>
      </c>
      <c r="X36">
        <v>0</v>
      </c>
      <c r="Z36">
        <f t="shared" si="0"/>
        <v>3.484666666666667</v>
      </c>
      <c r="AA36">
        <f t="shared" si="0"/>
        <v>51.69</v>
      </c>
      <c r="AC36">
        <f t="shared" si="1"/>
        <v>5.8773576829501559E-2</v>
      </c>
      <c r="AD36">
        <f t="shared" si="2"/>
        <v>3.3932940403749876E-2</v>
      </c>
      <c r="AF36">
        <f t="shared" si="3"/>
        <v>2.1505580671072329</v>
      </c>
      <c r="AG36">
        <f t="shared" si="4"/>
        <v>1.2416252789522821</v>
      </c>
    </row>
    <row r="37" spans="2:33" x14ac:dyDescent="0.3">
      <c r="B37">
        <v>3.5289999999999999</v>
      </c>
      <c r="C37">
        <v>52.82</v>
      </c>
      <c r="D37">
        <v>6.6820000000000004E-2</v>
      </c>
      <c r="E37">
        <v>244.56</v>
      </c>
      <c r="F37">
        <v>5.1159999999999997</v>
      </c>
      <c r="G37">
        <v>22</v>
      </c>
      <c r="H37">
        <v>0</v>
      </c>
      <c r="J37">
        <v>3.6139999999999999</v>
      </c>
      <c r="K37">
        <v>55.85</v>
      </c>
      <c r="L37">
        <v>6.4710000000000004E-2</v>
      </c>
      <c r="M37">
        <v>250.41</v>
      </c>
      <c r="N37">
        <v>5.1120000000000001</v>
      </c>
      <c r="O37">
        <v>22</v>
      </c>
      <c r="P37">
        <v>0</v>
      </c>
      <c r="R37">
        <v>3.5070000000000001</v>
      </c>
      <c r="S37">
        <v>53.04</v>
      </c>
      <c r="T37">
        <v>6.6129999999999994E-2</v>
      </c>
      <c r="U37">
        <v>243.04</v>
      </c>
      <c r="V37">
        <v>5.1159999999999997</v>
      </c>
      <c r="W37">
        <v>22</v>
      </c>
      <c r="X37">
        <v>0</v>
      </c>
      <c r="Z37">
        <f t="shared" si="0"/>
        <v>3.5500000000000003</v>
      </c>
      <c r="AA37">
        <f t="shared" si="0"/>
        <v>53.903333333333336</v>
      </c>
      <c r="AC37">
        <f t="shared" si="1"/>
        <v>5.6506636778346567E-2</v>
      </c>
      <c r="AD37">
        <f t="shared" si="2"/>
        <v>3.2624121954978796E-2</v>
      </c>
      <c r="AF37">
        <f t="shared" si="3"/>
        <v>1.689447641489175</v>
      </c>
      <c r="AG37">
        <f t="shared" si="4"/>
        <v>0.97540305059555366</v>
      </c>
    </row>
    <row r="38" spans="2:33" x14ac:dyDescent="0.3">
      <c r="B38">
        <v>3.5289999999999999</v>
      </c>
      <c r="C38">
        <v>52.82</v>
      </c>
      <c r="D38">
        <v>6.6820000000000004E-2</v>
      </c>
      <c r="E38">
        <v>244.56</v>
      </c>
      <c r="F38">
        <v>5.2560000000000002</v>
      </c>
      <c r="G38">
        <v>22</v>
      </c>
      <c r="H38">
        <v>0</v>
      </c>
      <c r="J38">
        <v>3.6139999999999999</v>
      </c>
      <c r="K38">
        <v>55.85</v>
      </c>
      <c r="L38">
        <v>6.4710000000000004E-2</v>
      </c>
      <c r="M38">
        <v>250.41</v>
      </c>
      <c r="N38">
        <v>5.2560000000000002</v>
      </c>
      <c r="O38">
        <v>22</v>
      </c>
      <c r="P38">
        <v>0</v>
      </c>
      <c r="R38">
        <v>3.5070000000000001</v>
      </c>
      <c r="S38">
        <v>53.04</v>
      </c>
      <c r="T38">
        <v>6.6129999999999994E-2</v>
      </c>
      <c r="U38">
        <v>243.04</v>
      </c>
      <c r="V38">
        <v>5.2720000000000002</v>
      </c>
      <c r="W38">
        <v>22</v>
      </c>
      <c r="X38">
        <v>0</v>
      </c>
      <c r="Z38">
        <f t="shared" si="0"/>
        <v>3.5500000000000003</v>
      </c>
      <c r="AA38">
        <f t="shared" si="0"/>
        <v>53.903333333333336</v>
      </c>
      <c r="AC38">
        <f t="shared" si="1"/>
        <v>5.6506636778346567E-2</v>
      </c>
      <c r="AD38">
        <f t="shared" si="2"/>
        <v>3.2624121954978796E-2</v>
      </c>
      <c r="AF38">
        <f t="shared" si="3"/>
        <v>1.689447641489175</v>
      </c>
      <c r="AG38">
        <f t="shared" si="4"/>
        <v>0.97540305059555366</v>
      </c>
    </row>
    <row r="39" spans="2:33" x14ac:dyDescent="0.3">
      <c r="B39">
        <v>3.5289999999999999</v>
      </c>
      <c r="C39">
        <v>52.82</v>
      </c>
      <c r="D39">
        <v>6.6820000000000004E-2</v>
      </c>
      <c r="E39">
        <v>244.56</v>
      </c>
      <c r="F39">
        <v>5.4160000000000004</v>
      </c>
      <c r="G39">
        <v>22</v>
      </c>
      <c r="H39">
        <v>0</v>
      </c>
      <c r="J39">
        <v>3.6139999999999999</v>
      </c>
      <c r="K39">
        <v>55.85</v>
      </c>
      <c r="L39">
        <v>6.4710000000000004E-2</v>
      </c>
      <c r="M39">
        <v>250.41</v>
      </c>
      <c r="N39">
        <v>5.4080000000000004</v>
      </c>
      <c r="O39">
        <v>22</v>
      </c>
      <c r="P39">
        <v>0</v>
      </c>
      <c r="R39">
        <v>3.5070000000000001</v>
      </c>
      <c r="S39">
        <v>53.04</v>
      </c>
      <c r="T39">
        <v>6.6129999999999994E-2</v>
      </c>
      <c r="U39">
        <v>243.04</v>
      </c>
      <c r="V39">
        <v>5.4119999999999999</v>
      </c>
      <c r="W39">
        <v>22</v>
      </c>
      <c r="X39">
        <v>0</v>
      </c>
      <c r="Z39">
        <f t="shared" si="0"/>
        <v>3.5500000000000003</v>
      </c>
      <c r="AA39">
        <f t="shared" si="0"/>
        <v>53.903333333333336</v>
      </c>
      <c r="AC39">
        <f t="shared" si="1"/>
        <v>5.6506636778346567E-2</v>
      </c>
      <c r="AD39">
        <f t="shared" si="2"/>
        <v>3.2624121954978796E-2</v>
      </c>
      <c r="AF39">
        <f t="shared" si="3"/>
        <v>1.689447641489175</v>
      </c>
      <c r="AG39">
        <f t="shared" si="4"/>
        <v>0.97540305059555366</v>
      </c>
    </row>
    <row r="40" spans="2:33" x14ac:dyDescent="0.3">
      <c r="B40">
        <v>3.774</v>
      </c>
      <c r="C40">
        <v>61.28</v>
      </c>
      <c r="D40">
        <v>6.1589999999999999E-2</v>
      </c>
      <c r="E40">
        <v>261.52999999999997</v>
      </c>
      <c r="F40">
        <v>5.5720000000000001</v>
      </c>
      <c r="G40">
        <v>22</v>
      </c>
      <c r="H40">
        <v>0</v>
      </c>
      <c r="J40">
        <v>3.6139999999999999</v>
      </c>
      <c r="K40">
        <v>55.85</v>
      </c>
      <c r="L40">
        <v>6.4710000000000004E-2</v>
      </c>
      <c r="M40">
        <v>250.41</v>
      </c>
      <c r="N40">
        <v>5.5640000000000001</v>
      </c>
      <c r="O40">
        <v>22</v>
      </c>
      <c r="P40">
        <v>0</v>
      </c>
      <c r="R40">
        <v>3.774</v>
      </c>
      <c r="S40">
        <v>61.44</v>
      </c>
      <c r="T40">
        <v>6.1420000000000002E-2</v>
      </c>
      <c r="U40">
        <v>261.49</v>
      </c>
      <c r="V40">
        <v>5.5679999999999996</v>
      </c>
      <c r="W40">
        <v>22</v>
      </c>
      <c r="X40">
        <v>0</v>
      </c>
      <c r="Z40">
        <f t="shared" si="0"/>
        <v>3.7206666666666663</v>
      </c>
      <c r="AA40">
        <f t="shared" si="0"/>
        <v>59.523333333333333</v>
      </c>
      <c r="AC40">
        <f t="shared" si="1"/>
        <v>9.2376043070340197E-2</v>
      </c>
      <c r="AD40">
        <f t="shared" si="2"/>
        <v>5.3333333333333378E-2</v>
      </c>
      <c r="AF40">
        <f t="shared" si="3"/>
        <v>3.1822057339734218</v>
      </c>
      <c r="AG40">
        <f t="shared" si="4"/>
        <v>1.8372473371263258</v>
      </c>
    </row>
    <row r="41" spans="2:33" x14ac:dyDescent="0.3">
      <c r="B41">
        <v>3.774</v>
      </c>
      <c r="C41">
        <v>61.28</v>
      </c>
      <c r="D41">
        <v>6.1589999999999999E-2</v>
      </c>
      <c r="E41">
        <v>261.52999999999997</v>
      </c>
      <c r="F41">
        <v>5.7119999999999997</v>
      </c>
      <c r="G41">
        <v>22</v>
      </c>
      <c r="H41">
        <v>0</v>
      </c>
      <c r="J41">
        <v>3.6139999999999999</v>
      </c>
      <c r="K41">
        <v>55.85</v>
      </c>
      <c r="L41">
        <v>6.4710000000000004E-2</v>
      </c>
      <c r="M41">
        <v>250.41</v>
      </c>
      <c r="N41">
        <v>5.7080000000000002</v>
      </c>
      <c r="O41">
        <v>22</v>
      </c>
      <c r="P41">
        <v>0</v>
      </c>
      <c r="R41">
        <v>3.774</v>
      </c>
      <c r="S41">
        <v>61.44</v>
      </c>
      <c r="T41">
        <v>6.1420000000000002E-2</v>
      </c>
      <c r="U41">
        <v>261.49</v>
      </c>
      <c r="V41">
        <v>5.7119999999999997</v>
      </c>
      <c r="W41">
        <v>22</v>
      </c>
      <c r="X41">
        <v>0</v>
      </c>
      <c r="Z41">
        <f t="shared" si="0"/>
        <v>3.7206666666666663</v>
      </c>
      <c r="AA41">
        <f t="shared" si="0"/>
        <v>59.523333333333333</v>
      </c>
      <c r="AC41">
        <f t="shared" si="1"/>
        <v>9.2376043070340197E-2</v>
      </c>
      <c r="AD41">
        <f t="shared" si="2"/>
        <v>5.3333333333333378E-2</v>
      </c>
      <c r="AF41">
        <f t="shared" si="3"/>
        <v>3.1822057339734218</v>
      </c>
      <c r="AG41">
        <f t="shared" si="4"/>
        <v>1.8372473371263258</v>
      </c>
    </row>
    <row r="42" spans="2:33" x14ac:dyDescent="0.3">
      <c r="B42">
        <v>3.774</v>
      </c>
      <c r="C42">
        <v>61.28</v>
      </c>
      <c r="D42">
        <v>6.1589999999999999E-2</v>
      </c>
      <c r="E42">
        <v>261.52999999999997</v>
      </c>
      <c r="F42">
        <v>5.88</v>
      </c>
      <c r="G42">
        <v>22</v>
      </c>
      <c r="H42">
        <v>0</v>
      </c>
      <c r="J42">
        <v>3.8650000000000002</v>
      </c>
      <c r="K42">
        <v>63.84</v>
      </c>
      <c r="L42">
        <v>6.0539999999999997E-2</v>
      </c>
      <c r="M42">
        <v>267.82</v>
      </c>
      <c r="N42">
        <v>5.8920000000000003</v>
      </c>
      <c r="O42">
        <v>22</v>
      </c>
      <c r="P42">
        <v>0</v>
      </c>
      <c r="R42">
        <v>3.774</v>
      </c>
      <c r="S42">
        <v>61.44</v>
      </c>
      <c r="T42">
        <v>6.1420000000000002E-2</v>
      </c>
      <c r="U42">
        <v>261.49</v>
      </c>
      <c r="V42">
        <v>5.8840000000000003</v>
      </c>
      <c r="W42">
        <v>22</v>
      </c>
      <c r="X42">
        <v>0</v>
      </c>
      <c r="Z42">
        <f t="shared" si="0"/>
        <v>3.8043333333333336</v>
      </c>
      <c r="AA42">
        <f t="shared" si="0"/>
        <v>62.186666666666667</v>
      </c>
      <c r="AC42">
        <f t="shared" si="1"/>
        <v>5.2538874496256056E-2</v>
      </c>
      <c r="AD42">
        <f t="shared" si="2"/>
        <v>3.03333333333334E-2</v>
      </c>
      <c r="AF42">
        <f t="shared" si="3"/>
        <v>1.4340618303732025</v>
      </c>
      <c r="AG42">
        <f t="shared" si="4"/>
        <v>0.82795598380053592</v>
      </c>
    </row>
    <row r="43" spans="2:33" x14ac:dyDescent="0.3">
      <c r="B43">
        <v>3.774</v>
      </c>
      <c r="C43">
        <v>61.28</v>
      </c>
      <c r="D43">
        <v>6.1589999999999999E-2</v>
      </c>
      <c r="E43">
        <v>261.52999999999997</v>
      </c>
      <c r="F43">
        <v>6.008</v>
      </c>
      <c r="G43">
        <v>22</v>
      </c>
      <c r="H43">
        <v>0</v>
      </c>
      <c r="J43">
        <v>3.8650000000000002</v>
      </c>
      <c r="K43">
        <v>63.84</v>
      </c>
      <c r="L43">
        <v>6.0539999999999997E-2</v>
      </c>
      <c r="M43">
        <v>267.82</v>
      </c>
      <c r="N43">
        <v>6.024</v>
      </c>
      <c r="O43">
        <v>22</v>
      </c>
      <c r="P43">
        <v>0</v>
      </c>
      <c r="R43">
        <v>3.774</v>
      </c>
      <c r="S43">
        <v>61.44</v>
      </c>
      <c r="T43">
        <v>6.1420000000000002E-2</v>
      </c>
      <c r="U43">
        <v>261.49</v>
      </c>
      <c r="V43">
        <v>6.016</v>
      </c>
      <c r="W43">
        <v>22</v>
      </c>
      <c r="X43">
        <v>0</v>
      </c>
      <c r="Z43">
        <f t="shared" si="0"/>
        <v>3.8043333333333336</v>
      </c>
      <c r="AA43">
        <f t="shared" si="0"/>
        <v>62.186666666666667</v>
      </c>
      <c r="AC43">
        <f t="shared" si="1"/>
        <v>5.2538874496256056E-2</v>
      </c>
      <c r="AD43">
        <f t="shared" si="2"/>
        <v>3.03333333333334E-2</v>
      </c>
      <c r="AF43">
        <f t="shared" si="3"/>
        <v>1.4340618303732025</v>
      </c>
      <c r="AG43">
        <f t="shared" si="4"/>
        <v>0.82795598380053592</v>
      </c>
    </row>
    <row r="44" spans="2:33" x14ac:dyDescent="0.3">
      <c r="B44">
        <v>4.0069999999999997</v>
      </c>
      <c r="C44">
        <v>68.55</v>
      </c>
      <c r="D44">
        <v>5.8450000000000002E-2</v>
      </c>
      <c r="E44">
        <v>277.67</v>
      </c>
      <c r="F44">
        <v>6.1639999999999997</v>
      </c>
      <c r="G44">
        <v>22</v>
      </c>
      <c r="H44">
        <v>0</v>
      </c>
      <c r="J44">
        <v>3.8650000000000002</v>
      </c>
      <c r="K44">
        <v>63.84</v>
      </c>
      <c r="L44">
        <v>6.0539999999999997E-2</v>
      </c>
      <c r="M44">
        <v>267.82</v>
      </c>
      <c r="N44">
        <v>6.16</v>
      </c>
      <c r="O44">
        <v>22</v>
      </c>
      <c r="P44">
        <v>0</v>
      </c>
      <c r="R44">
        <v>3.9940000000000002</v>
      </c>
      <c r="S44">
        <v>68.7</v>
      </c>
      <c r="T44">
        <v>5.8130000000000001E-2</v>
      </c>
      <c r="U44">
        <v>276.72000000000003</v>
      </c>
      <c r="V44">
        <v>6.16</v>
      </c>
      <c r="W44">
        <v>22</v>
      </c>
      <c r="X44">
        <v>0</v>
      </c>
      <c r="Z44">
        <f t="shared" si="0"/>
        <v>3.9553333333333334</v>
      </c>
      <c r="AA44">
        <f t="shared" si="0"/>
        <v>67.030000000000015</v>
      </c>
      <c r="AC44">
        <f t="shared" si="1"/>
        <v>7.850053078376798E-2</v>
      </c>
      <c r="AD44">
        <f t="shared" si="2"/>
        <v>4.5322302579536948E-2</v>
      </c>
      <c r="AF44">
        <f t="shared" si="3"/>
        <v>2.7636389055012214</v>
      </c>
      <c r="AG44">
        <f t="shared" si="4"/>
        <v>1.5955876660340529</v>
      </c>
    </row>
    <row r="45" spans="2:33" x14ac:dyDescent="0.3">
      <c r="B45">
        <v>4.0069999999999997</v>
      </c>
      <c r="C45">
        <v>68.55</v>
      </c>
      <c r="D45">
        <v>5.8450000000000002E-2</v>
      </c>
      <c r="E45">
        <v>277.67</v>
      </c>
      <c r="F45">
        <v>6.3239999999999998</v>
      </c>
      <c r="G45">
        <v>22</v>
      </c>
      <c r="H45">
        <v>0</v>
      </c>
      <c r="J45">
        <v>4.0780000000000003</v>
      </c>
      <c r="K45">
        <v>70.819999999999993</v>
      </c>
      <c r="L45">
        <v>5.7590000000000002E-2</v>
      </c>
      <c r="M45">
        <v>282.58999999999997</v>
      </c>
      <c r="N45">
        <v>6.3159999999999998</v>
      </c>
      <c r="O45">
        <v>22</v>
      </c>
      <c r="P45">
        <v>0</v>
      </c>
      <c r="R45">
        <v>3.9940000000000002</v>
      </c>
      <c r="S45">
        <v>68.7</v>
      </c>
      <c r="T45">
        <v>5.8130000000000001E-2</v>
      </c>
      <c r="U45">
        <v>276.72000000000003</v>
      </c>
      <c r="V45">
        <v>6.3159999999999998</v>
      </c>
      <c r="W45">
        <v>22</v>
      </c>
      <c r="X45">
        <v>0</v>
      </c>
      <c r="Z45">
        <f t="shared" si="0"/>
        <v>4.0263333333333335</v>
      </c>
      <c r="AA45">
        <f t="shared" si="0"/>
        <v>69.356666666666669</v>
      </c>
      <c r="AC45">
        <f t="shared" si="1"/>
        <v>4.5214304521172803E-2</v>
      </c>
      <c r="AD45">
        <f t="shared" si="2"/>
        <v>2.6104490886520833E-2</v>
      </c>
      <c r="AF45">
        <f t="shared" si="3"/>
        <v>1.2695012143882825</v>
      </c>
      <c r="AG45">
        <f t="shared" si="4"/>
        <v>0.73294686786363172</v>
      </c>
    </row>
    <row r="46" spans="2:33" x14ac:dyDescent="0.3">
      <c r="B46">
        <v>4.0069999999999997</v>
      </c>
      <c r="C46">
        <v>68.55</v>
      </c>
      <c r="D46">
        <v>5.8450000000000002E-2</v>
      </c>
      <c r="E46">
        <v>277.67</v>
      </c>
      <c r="F46">
        <v>6.4640000000000004</v>
      </c>
      <c r="G46">
        <v>22</v>
      </c>
      <c r="H46">
        <v>0</v>
      </c>
      <c r="J46">
        <v>4.0780000000000003</v>
      </c>
      <c r="K46">
        <v>70.819999999999993</v>
      </c>
      <c r="L46">
        <v>5.7590000000000002E-2</v>
      </c>
      <c r="M46">
        <v>282.58999999999997</v>
      </c>
      <c r="N46">
        <v>6.4720000000000004</v>
      </c>
      <c r="O46">
        <v>22</v>
      </c>
      <c r="P46">
        <v>0</v>
      </c>
      <c r="R46">
        <v>3.9940000000000002</v>
      </c>
      <c r="S46">
        <v>68.7</v>
      </c>
      <c r="T46">
        <v>5.8130000000000001E-2</v>
      </c>
      <c r="U46">
        <v>276.72000000000003</v>
      </c>
      <c r="V46">
        <v>6.46</v>
      </c>
      <c r="W46">
        <v>22</v>
      </c>
      <c r="X46">
        <v>0</v>
      </c>
      <c r="Z46">
        <f t="shared" si="0"/>
        <v>4.0263333333333335</v>
      </c>
      <c r="AA46">
        <f t="shared" si="0"/>
        <v>69.356666666666669</v>
      </c>
      <c r="AC46">
        <f t="shared" si="1"/>
        <v>4.5214304521172803E-2</v>
      </c>
      <c r="AD46">
        <f t="shared" si="2"/>
        <v>2.6104490886520833E-2</v>
      </c>
      <c r="AF46">
        <f t="shared" si="3"/>
        <v>1.2695012143882825</v>
      </c>
      <c r="AG46">
        <f t="shared" si="4"/>
        <v>0.73294686786363172</v>
      </c>
    </row>
    <row r="47" spans="2:33" x14ac:dyDescent="0.3">
      <c r="B47">
        <v>4.0069999999999997</v>
      </c>
      <c r="C47">
        <v>68.55</v>
      </c>
      <c r="D47">
        <v>5.8450000000000002E-2</v>
      </c>
      <c r="E47">
        <v>277.67</v>
      </c>
      <c r="F47">
        <v>6.62</v>
      </c>
      <c r="G47">
        <v>22</v>
      </c>
      <c r="H47">
        <v>0</v>
      </c>
      <c r="J47">
        <v>4.0780000000000003</v>
      </c>
      <c r="K47">
        <v>70.819999999999993</v>
      </c>
      <c r="L47">
        <v>5.7590000000000002E-2</v>
      </c>
      <c r="M47">
        <v>282.58999999999997</v>
      </c>
      <c r="N47">
        <v>6.6120000000000001</v>
      </c>
      <c r="O47">
        <v>22</v>
      </c>
      <c r="P47">
        <v>0</v>
      </c>
      <c r="R47">
        <v>3.9940000000000002</v>
      </c>
      <c r="S47">
        <v>68.7</v>
      </c>
      <c r="T47">
        <v>5.8130000000000001E-2</v>
      </c>
      <c r="U47">
        <v>276.72000000000003</v>
      </c>
      <c r="V47">
        <v>6.6159999999999997</v>
      </c>
      <c r="W47">
        <v>22</v>
      </c>
      <c r="X47">
        <v>0</v>
      </c>
      <c r="Z47">
        <f t="shared" si="0"/>
        <v>4.0263333333333335</v>
      </c>
      <c r="AA47">
        <f t="shared" si="0"/>
        <v>69.356666666666669</v>
      </c>
      <c r="AC47">
        <f t="shared" si="1"/>
        <v>4.5214304521172803E-2</v>
      </c>
      <c r="AD47">
        <f t="shared" si="2"/>
        <v>2.6104490886520833E-2</v>
      </c>
      <c r="AF47">
        <f t="shared" si="3"/>
        <v>1.2695012143882825</v>
      </c>
      <c r="AG47">
        <f t="shared" si="4"/>
        <v>0.73294686786363172</v>
      </c>
    </row>
    <row r="48" spans="2:33" x14ac:dyDescent="0.3">
      <c r="B48">
        <v>4.2039999999999997</v>
      </c>
      <c r="C48">
        <v>75.040000000000006</v>
      </c>
      <c r="D48">
        <v>5.6009999999999997E-2</v>
      </c>
      <c r="E48">
        <v>291.27999999999997</v>
      </c>
      <c r="F48">
        <v>6.7560000000000002</v>
      </c>
      <c r="G48">
        <v>22</v>
      </c>
      <c r="H48">
        <v>0</v>
      </c>
      <c r="J48">
        <v>4.0780000000000003</v>
      </c>
      <c r="K48">
        <v>70.819999999999993</v>
      </c>
      <c r="L48">
        <v>5.7590000000000002E-2</v>
      </c>
      <c r="M48">
        <v>282.58999999999997</v>
      </c>
      <c r="N48">
        <v>6.7519999999999998</v>
      </c>
      <c r="O48">
        <v>22</v>
      </c>
      <c r="P48">
        <v>0</v>
      </c>
      <c r="R48">
        <v>4.21</v>
      </c>
      <c r="S48">
        <v>75.180000000000007</v>
      </c>
      <c r="T48">
        <v>5.6000000000000001E-2</v>
      </c>
      <c r="U48">
        <v>291.74</v>
      </c>
      <c r="V48">
        <v>6.7720000000000002</v>
      </c>
      <c r="W48">
        <v>22</v>
      </c>
      <c r="X48">
        <v>0</v>
      </c>
      <c r="Z48">
        <f t="shared" si="0"/>
        <v>4.1640000000000006</v>
      </c>
      <c r="AA48">
        <f t="shared" si="0"/>
        <v>73.680000000000007</v>
      </c>
      <c r="AC48">
        <f t="shared" si="1"/>
        <v>7.4538580614336644E-2</v>
      </c>
      <c r="AD48">
        <f t="shared" si="2"/>
        <v>4.3034869582699885E-2</v>
      </c>
      <c r="AF48">
        <f t="shared" si="3"/>
        <v>2.4778216239269604</v>
      </c>
      <c r="AG48">
        <f t="shared" si="4"/>
        <v>1.4305709815781062</v>
      </c>
    </row>
    <row r="49" spans="2:33" x14ac:dyDescent="0.3">
      <c r="B49">
        <v>4.2039999999999997</v>
      </c>
      <c r="C49">
        <v>75.040000000000006</v>
      </c>
      <c r="D49">
        <v>5.6009999999999997E-2</v>
      </c>
      <c r="E49">
        <v>291.27999999999997</v>
      </c>
      <c r="F49">
        <v>6.9119999999999999</v>
      </c>
      <c r="G49">
        <v>22</v>
      </c>
      <c r="H49">
        <v>0</v>
      </c>
      <c r="J49">
        <v>4.2839999999999998</v>
      </c>
      <c r="K49">
        <v>77.09</v>
      </c>
      <c r="L49">
        <v>5.5579999999999997E-2</v>
      </c>
      <c r="M49">
        <v>296.88</v>
      </c>
      <c r="N49">
        <v>6.9119999999999999</v>
      </c>
      <c r="O49">
        <v>22</v>
      </c>
      <c r="P49">
        <v>0</v>
      </c>
      <c r="R49">
        <v>4.21</v>
      </c>
      <c r="S49">
        <v>75.180000000000007</v>
      </c>
      <c r="T49">
        <v>5.6000000000000001E-2</v>
      </c>
      <c r="U49">
        <v>291.74</v>
      </c>
      <c r="V49">
        <v>6.9119999999999999</v>
      </c>
      <c r="W49">
        <v>22</v>
      </c>
      <c r="X49">
        <v>0</v>
      </c>
      <c r="Z49">
        <f t="shared" si="0"/>
        <v>4.2326666666666668</v>
      </c>
      <c r="AA49">
        <f t="shared" si="0"/>
        <v>75.77</v>
      </c>
      <c r="AC49">
        <f t="shared" si="1"/>
        <v>4.4557079497351847E-2</v>
      </c>
      <c r="AD49">
        <f t="shared" si="2"/>
        <v>2.5725041842099644E-2</v>
      </c>
      <c r="AF49">
        <f t="shared" si="3"/>
        <v>1.14529472189476</v>
      </c>
      <c r="AG49">
        <f t="shared" si="4"/>
        <v>0.66123621598739735</v>
      </c>
    </row>
    <row r="50" spans="2:33" x14ac:dyDescent="0.3">
      <c r="B50">
        <v>4.2039999999999997</v>
      </c>
      <c r="C50">
        <v>75.040000000000006</v>
      </c>
      <c r="D50">
        <v>5.6009999999999997E-2</v>
      </c>
      <c r="E50">
        <v>291.27999999999997</v>
      </c>
      <c r="F50">
        <v>7.0720000000000001</v>
      </c>
      <c r="G50">
        <v>22</v>
      </c>
      <c r="H50">
        <v>0</v>
      </c>
      <c r="J50">
        <v>4.2839999999999998</v>
      </c>
      <c r="K50">
        <v>77.09</v>
      </c>
      <c r="L50">
        <v>5.5579999999999997E-2</v>
      </c>
      <c r="M50">
        <v>296.88</v>
      </c>
      <c r="N50">
        <v>7.0640000000000001</v>
      </c>
      <c r="O50">
        <v>22</v>
      </c>
      <c r="P50">
        <v>0</v>
      </c>
      <c r="R50">
        <v>4.21</v>
      </c>
      <c r="S50">
        <v>75.180000000000007</v>
      </c>
      <c r="T50">
        <v>5.6000000000000001E-2</v>
      </c>
      <c r="U50">
        <v>291.74</v>
      </c>
      <c r="V50">
        <v>7.0679999999999996</v>
      </c>
      <c r="W50">
        <v>22</v>
      </c>
      <c r="X50">
        <v>0</v>
      </c>
      <c r="Z50">
        <f t="shared" si="0"/>
        <v>4.2326666666666668</v>
      </c>
      <c r="AA50">
        <f t="shared" si="0"/>
        <v>75.77</v>
      </c>
      <c r="AC50">
        <f t="shared" si="1"/>
        <v>4.4557079497351847E-2</v>
      </c>
      <c r="AD50">
        <f t="shared" si="2"/>
        <v>2.5725041842099644E-2</v>
      </c>
      <c r="AF50">
        <f t="shared" si="3"/>
        <v>1.14529472189476</v>
      </c>
      <c r="AG50">
        <f t="shared" si="4"/>
        <v>0.66123621598739735</v>
      </c>
    </row>
    <row r="51" spans="2:33" x14ac:dyDescent="0.3">
      <c r="B51">
        <v>4.383</v>
      </c>
      <c r="C51">
        <v>80.98</v>
      </c>
      <c r="D51">
        <v>5.4129999999999998E-2</v>
      </c>
      <c r="E51">
        <v>303.72000000000003</v>
      </c>
      <c r="F51">
        <v>7.2119999999999997</v>
      </c>
      <c r="G51">
        <v>22</v>
      </c>
      <c r="H51">
        <v>0</v>
      </c>
      <c r="J51">
        <v>4.2839999999999998</v>
      </c>
      <c r="K51">
        <v>77.09</v>
      </c>
      <c r="L51">
        <v>5.5579999999999997E-2</v>
      </c>
      <c r="M51">
        <v>296.88</v>
      </c>
      <c r="N51">
        <v>7.2080000000000002</v>
      </c>
      <c r="O51">
        <v>22</v>
      </c>
      <c r="P51">
        <v>0</v>
      </c>
      <c r="R51">
        <v>4.3730000000000002</v>
      </c>
      <c r="S51">
        <v>81.099999999999994</v>
      </c>
      <c r="T51">
        <v>5.3920000000000003E-2</v>
      </c>
      <c r="U51">
        <v>303.02999999999997</v>
      </c>
      <c r="V51">
        <v>7.2080000000000002</v>
      </c>
      <c r="W51">
        <v>22</v>
      </c>
      <c r="X51">
        <v>0</v>
      </c>
      <c r="Z51">
        <f t="shared" si="0"/>
        <v>4.3466666666666667</v>
      </c>
      <c r="AA51">
        <f t="shared" si="0"/>
        <v>79.723333333333343</v>
      </c>
      <c r="AC51">
        <f t="shared" si="1"/>
        <v>5.4500764520631739E-2</v>
      </c>
      <c r="AD51">
        <f t="shared" si="2"/>
        <v>3.1466031067027139E-2</v>
      </c>
      <c r="AF51">
        <f t="shared" si="3"/>
        <v>2.2813227157360534</v>
      </c>
      <c r="AG51">
        <f t="shared" si="4"/>
        <v>1.3171222840386185</v>
      </c>
    </row>
    <row r="52" spans="2:33" x14ac:dyDescent="0.3">
      <c r="B52">
        <v>4.383</v>
      </c>
      <c r="C52">
        <v>80.98</v>
      </c>
      <c r="D52">
        <v>5.4129999999999998E-2</v>
      </c>
      <c r="E52">
        <v>303.72000000000003</v>
      </c>
      <c r="F52">
        <v>7.3719999999999999</v>
      </c>
      <c r="G52">
        <v>22</v>
      </c>
      <c r="H52">
        <v>0</v>
      </c>
      <c r="J52">
        <v>4.4420000000000002</v>
      </c>
      <c r="K52">
        <v>82.86</v>
      </c>
      <c r="L52">
        <v>5.3609999999999998E-2</v>
      </c>
      <c r="M52">
        <v>307.77999999999997</v>
      </c>
      <c r="N52">
        <v>7.3639999999999999</v>
      </c>
      <c r="O52">
        <v>22</v>
      </c>
      <c r="P52">
        <v>0</v>
      </c>
      <c r="R52">
        <v>4.3730000000000002</v>
      </c>
      <c r="S52">
        <v>81.099999999999994</v>
      </c>
      <c r="T52">
        <v>5.3920000000000003E-2</v>
      </c>
      <c r="U52">
        <v>303.02999999999997</v>
      </c>
      <c r="V52">
        <v>7.3639999999999999</v>
      </c>
      <c r="W52">
        <v>22</v>
      </c>
      <c r="X52">
        <v>0</v>
      </c>
      <c r="Z52">
        <f t="shared" si="0"/>
        <v>4.3993333333333338</v>
      </c>
      <c r="AA52">
        <f t="shared" si="0"/>
        <v>81.646666666666661</v>
      </c>
      <c r="AC52">
        <f t="shared" si="1"/>
        <v>3.7287173844813379E-2</v>
      </c>
      <c r="AD52">
        <f t="shared" si="2"/>
        <v>2.1527759856623377E-2</v>
      </c>
      <c r="AF52">
        <f t="shared" si="3"/>
        <v>1.0524891131661804</v>
      </c>
      <c r="AG52">
        <f t="shared" si="4"/>
        <v>0.60765487280564479</v>
      </c>
    </row>
    <row r="53" spans="2:33" x14ac:dyDescent="0.3">
      <c r="B53">
        <v>4.383</v>
      </c>
      <c r="C53">
        <v>80.98</v>
      </c>
      <c r="D53">
        <v>5.4129999999999998E-2</v>
      </c>
      <c r="E53">
        <v>303.72000000000003</v>
      </c>
      <c r="F53">
        <v>7.5119999999999996</v>
      </c>
      <c r="G53">
        <v>22</v>
      </c>
      <c r="H53">
        <v>0</v>
      </c>
      <c r="J53">
        <v>4.4420000000000002</v>
      </c>
      <c r="K53">
        <v>82.86</v>
      </c>
      <c r="L53">
        <v>5.3609999999999998E-2</v>
      </c>
      <c r="M53">
        <v>307.77999999999997</v>
      </c>
      <c r="N53">
        <v>7.5039999999999996</v>
      </c>
      <c r="O53">
        <v>22</v>
      </c>
      <c r="P53">
        <v>0</v>
      </c>
      <c r="R53">
        <v>4.3730000000000002</v>
      </c>
      <c r="S53">
        <v>81.099999999999994</v>
      </c>
      <c r="T53">
        <v>5.3920000000000003E-2</v>
      </c>
      <c r="U53">
        <v>303.02999999999997</v>
      </c>
      <c r="V53">
        <v>7.52</v>
      </c>
      <c r="W53">
        <v>22</v>
      </c>
      <c r="X53">
        <v>0</v>
      </c>
      <c r="Z53">
        <f t="shared" si="0"/>
        <v>4.3993333333333338</v>
      </c>
      <c r="AA53">
        <f t="shared" si="0"/>
        <v>81.646666666666661</v>
      </c>
      <c r="AC53">
        <f t="shared" si="1"/>
        <v>3.7287173844813379E-2</v>
      </c>
      <c r="AD53">
        <f t="shared" si="2"/>
        <v>2.1527759856623377E-2</v>
      </c>
      <c r="AF53">
        <f t="shared" si="3"/>
        <v>1.0524891131661804</v>
      </c>
      <c r="AG53">
        <f t="shared" si="4"/>
        <v>0.60765487280564479</v>
      </c>
    </row>
    <row r="54" spans="2:33" x14ac:dyDescent="0.3">
      <c r="B54">
        <v>4.5529999999999999</v>
      </c>
      <c r="C54">
        <v>86.46</v>
      </c>
      <c r="D54">
        <v>5.2670000000000002E-2</v>
      </c>
      <c r="E54">
        <v>315.51</v>
      </c>
      <c r="F54">
        <v>7.6680000000000001</v>
      </c>
      <c r="G54">
        <v>22</v>
      </c>
      <c r="H54">
        <v>0</v>
      </c>
      <c r="J54">
        <v>4.4420000000000002</v>
      </c>
      <c r="K54">
        <v>82.86</v>
      </c>
      <c r="L54">
        <v>5.3609999999999998E-2</v>
      </c>
      <c r="M54">
        <v>307.77999999999997</v>
      </c>
      <c r="N54">
        <v>7.66</v>
      </c>
      <c r="O54">
        <v>22</v>
      </c>
      <c r="P54">
        <v>0</v>
      </c>
      <c r="R54">
        <v>4.5629999999999997</v>
      </c>
      <c r="S54">
        <v>86.58</v>
      </c>
      <c r="T54">
        <v>5.2699999999999997E-2</v>
      </c>
      <c r="U54">
        <v>316.16000000000003</v>
      </c>
      <c r="V54">
        <v>7.66</v>
      </c>
      <c r="W54">
        <v>22</v>
      </c>
      <c r="X54">
        <v>0</v>
      </c>
      <c r="Z54">
        <f t="shared" si="0"/>
        <v>4.519333333333333</v>
      </c>
      <c r="AA54">
        <f t="shared" si="0"/>
        <v>85.3</v>
      </c>
      <c r="AC54">
        <f t="shared" si="1"/>
        <v>6.7159015279657772E-2</v>
      </c>
      <c r="AD54">
        <f t="shared" si="2"/>
        <v>3.8774275550220609E-2</v>
      </c>
      <c r="AF54">
        <f t="shared" si="3"/>
        <v>2.113953641875808</v>
      </c>
      <c r="AG54">
        <f t="shared" si="4"/>
        <v>1.2204917041913876</v>
      </c>
    </row>
    <row r="55" spans="2:33" x14ac:dyDescent="0.3">
      <c r="B55">
        <v>4.5529999999999999</v>
      </c>
      <c r="C55">
        <v>86.46</v>
      </c>
      <c r="D55">
        <v>5.2670000000000002E-2</v>
      </c>
      <c r="E55">
        <v>315.51</v>
      </c>
      <c r="F55">
        <v>7.82</v>
      </c>
      <c r="G55">
        <v>22</v>
      </c>
      <c r="H55">
        <v>0</v>
      </c>
      <c r="J55">
        <v>4.6210000000000004</v>
      </c>
      <c r="K55">
        <v>88.23</v>
      </c>
      <c r="L55">
        <v>5.2380000000000003E-2</v>
      </c>
      <c r="M55">
        <v>320.22000000000003</v>
      </c>
      <c r="N55">
        <v>7.8159999999999998</v>
      </c>
      <c r="O55">
        <v>22</v>
      </c>
      <c r="P55">
        <v>0</v>
      </c>
      <c r="R55">
        <v>4.5629999999999997</v>
      </c>
      <c r="S55">
        <v>86.58</v>
      </c>
      <c r="T55">
        <v>5.2699999999999997E-2</v>
      </c>
      <c r="U55">
        <v>316.16000000000003</v>
      </c>
      <c r="V55">
        <v>7.82</v>
      </c>
      <c r="W55">
        <v>22</v>
      </c>
      <c r="X55">
        <v>0</v>
      </c>
      <c r="Z55">
        <f t="shared" si="0"/>
        <v>4.5790000000000006</v>
      </c>
      <c r="AA55">
        <f t="shared" si="0"/>
        <v>87.089999999999989</v>
      </c>
      <c r="AC55">
        <f t="shared" si="1"/>
        <v>3.6715119501371976E-2</v>
      </c>
      <c r="AD55">
        <f t="shared" si="2"/>
        <v>2.1197484127446389E-2</v>
      </c>
      <c r="AF55">
        <f t="shared" si="3"/>
        <v>0.98909049131007687</v>
      </c>
      <c r="AG55">
        <f t="shared" si="4"/>
        <v>0.57105166141077213</v>
      </c>
    </row>
    <row r="56" spans="2:33" x14ac:dyDescent="0.3">
      <c r="B56">
        <v>4.5529999999999999</v>
      </c>
      <c r="C56">
        <v>91.62</v>
      </c>
      <c r="D56">
        <v>4.9700000000000001E-2</v>
      </c>
      <c r="E56">
        <v>315.51</v>
      </c>
      <c r="F56">
        <v>7.9960000000000004</v>
      </c>
      <c r="G56">
        <v>22</v>
      </c>
      <c r="H56">
        <v>0</v>
      </c>
      <c r="J56">
        <v>4.6210000000000004</v>
      </c>
      <c r="K56">
        <v>88.23</v>
      </c>
      <c r="L56">
        <v>5.2380000000000003E-2</v>
      </c>
      <c r="M56">
        <v>320.22000000000003</v>
      </c>
      <c r="N56">
        <v>8.0120000000000005</v>
      </c>
      <c r="O56">
        <v>22</v>
      </c>
      <c r="P56">
        <v>0</v>
      </c>
      <c r="R56">
        <v>4.5629999999999997</v>
      </c>
      <c r="S56">
        <v>86.58</v>
      </c>
      <c r="T56">
        <v>5.2699999999999997E-2</v>
      </c>
      <c r="U56">
        <v>316.16000000000003</v>
      </c>
      <c r="V56">
        <v>7.9880000000000004</v>
      </c>
      <c r="W56">
        <v>22</v>
      </c>
      <c r="X56">
        <v>0</v>
      </c>
      <c r="Z56">
        <f t="shared" si="0"/>
        <v>4.5790000000000006</v>
      </c>
      <c r="AA56">
        <f t="shared" si="0"/>
        <v>88.81</v>
      </c>
      <c r="AC56">
        <f t="shared" si="1"/>
        <v>3.6715119501371976E-2</v>
      </c>
      <c r="AD56">
        <f t="shared" si="2"/>
        <v>2.1197484127446389E-2</v>
      </c>
      <c r="AF56">
        <f t="shared" si="3"/>
        <v>2.569571948788361</v>
      </c>
      <c r="AG56">
        <f t="shared" si="4"/>
        <v>1.4835430563350716</v>
      </c>
    </row>
    <row r="57" spans="2:33" x14ac:dyDescent="0.3">
      <c r="B57">
        <v>4.6989999999999998</v>
      </c>
      <c r="C57">
        <v>91.62</v>
      </c>
      <c r="D57">
        <v>5.1290000000000002E-2</v>
      </c>
      <c r="E57">
        <v>325.63</v>
      </c>
      <c r="F57">
        <v>8.1319999999999997</v>
      </c>
      <c r="G57">
        <v>22</v>
      </c>
      <c r="H57">
        <v>0</v>
      </c>
      <c r="J57">
        <v>4.7380000000000004</v>
      </c>
      <c r="K57">
        <v>93.27</v>
      </c>
      <c r="L57">
        <v>5.0799999999999998E-2</v>
      </c>
      <c r="M57">
        <v>328.32</v>
      </c>
      <c r="N57">
        <v>8.1560000000000006</v>
      </c>
      <c r="O57">
        <v>22</v>
      </c>
      <c r="P57">
        <v>0</v>
      </c>
      <c r="R57">
        <v>4.6900000000000004</v>
      </c>
      <c r="S57">
        <v>91.73</v>
      </c>
      <c r="T57">
        <v>5.1130000000000002E-2</v>
      </c>
      <c r="U57">
        <v>324.97000000000003</v>
      </c>
      <c r="V57">
        <v>8.1240000000000006</v>
      </c>
      <c r="W57">
        <v>22</v>
      </c>
      <c r="X57">
        <v>0</v>
      </c>
      <c r="Z57">
        <f t="shared" si="0"/>
        <v>4.7090000000000005</v>
      </c>
      <c r="AA57">
        <f t="shared" si="0"/>
        <v>92.206666666666663</v>
      </c>
      <c r="AC57">
        <f t="shared" si="1"/>
        <v>2.5514701644346278E-2</v>
      </c>
      <c r="AD57">
        <f t="shared" si="2"/>
        <v>1.4730919862656311E-2</v>
      </c>
      <c r="AF57">
        <f t="shared" si="3"/>
        <v>0.9225146791966643</v>
      </c>
      <c r="AG57">
        <f t="shared" si="4"/>
        <v>0.53261409836557538</v>
      </c>
    </row>
    <row r="58" spans="2:33" x14ac:dyDescent="0.3">
      <c r="B58">
        <v>4.6989999999999998</v>
      </c>
      <c r="C58">
        <v>91.62</v>
      </c>
      <c r="D58">
        <v>5.1290000000000002E-2</v>
      </c>
      <c r="E58">
        <v>325.63</v>
      </c>
      <c r="F58">
        <v>8.2639999999999993</v>
      </c>
      <c r="G58">
        <v>22</v>
      </c>
      <c r="H58">
        <v>0</v>
      </c>
      <c r="J58">
        <v>4.7380000000000004</v>
      </c>
      <c r="K58">
        <v>93.27</v>
      </c>
      <c r="L58">
        <v>5.0799999999999998E-2</v>
      </c>
      <c r="M58">
        <v>328.32</v>
      </c>
      <c r="N58">
        <v>8.2919999999999998</v>
      </c>
      <c r="O58">
        <v>22</v>
      </c>
      <c r="P58">
        <v>0</v>
      </c>
      <c r="R58">
        <v>4.6900000000000004</v>
      </c>
      <c r="S58">
        <v>91.73</v>
      </c>
      <c r="T58">
        <v>5.1130000000000002E-2</v>
      </c>
      <c r="U58">
        <v>324.97000000000003</v>
      </c>
      <c r="V58">
        <v>8.2560000000000002</v>
      </c>
      <c r="W58">
        <v>22</v>
      </c>
      <c r="X58">
        <v>0</v>
      </c>
      <c r="Z58">
        <f t="shared" si="0"/>
        <v>4.7090000000000005</v>
      </c>
      <c r="AA58">
        <f t="shared" si="0"/>
        <v>92.206666666666663</v>
      </c>
      <c r="AC58">
        <f t="shared" si="1"/>
        <v>2.5514701644346278E-2</v>
      </c>
      <c r="AD58">
        <f t="shared" si="2"/>
        <v>1.4730919862656311E-2</v>
      </c>
      <c r="AF58">
        <f t="shared" si="3"/>
        <v>0.9225146791966643</v>
      </c>
      <c r="AG58">
        <f t="shared" si="4"/>
        <v>0.53261409836557538</v>
      </c>
    </row>
    <row r="59" spans="2:33" x14ac:dyDescent="0.3">
      <c r="B59">
        <v>4.8440000000000003</v>
      </c>
      <c r="C59">
        <v>96.46</v>
      </c>
      <c r="D59">
        <v>5.0220000000000001E-2</v>
      </c>
      <c r="E59">
        <v>335.68</v>
      </c>
      <c r="F59">
        <v>8.4120000000000008</v>
      </c>
      <c r="G59">
        <v>22</v>
      </c>
      <c r="H59">
        <v>0</v>
      </c>
      <c r="J59">
        <v>4.7380000000000004</v>
      </c>
      <c r="K59">
        <v>93.27</v>
      </c>
      <c r="L59">
        <v>5.0799999999999998E-2</v>
      </c>
      <c r="M59">
        <v>328.32</v>
      </c>
      <c r="N59">
        <v>8.4239999999999995</v>
      </c>
      <c r="O59">
        <v>22</v>
      </c>
      <c r="P59">
        <v>0</v>
      </c>
      <c r="R59">
        <v>4.6900000000000004</v>
      </c>
      <c r="S59">
        <v>91.73</v>
      </c>
      <c r="T59">
        <v>5.1130000000000002E-2</v>
      </c>
      <c r="U59">
        <v>324.97000000000003</v>
      </c>
      <c r="V59">
        <v>8.4120000000000008</v>
      </c>
      <c r="W59">
        <v>22</v>
      </c>
      <c r="X59">
        <v>0</v>
      </c>
      <c r="Z59">
        <f t="shared" si="0"/>
        <v>4.7573333333333343</v>
      </c>
      <c r="AA59">
        <f t="shared" si="0"/>
        <v>93.82</v>
      </c>
      <c r="AC59">
        <f t="shared" si="1"/>
        <v>7.8799323178142366E-2</v>
      </c>
      <c r="AD59">
        <f t="shared" si="2"/>
        <v>4.5494810448860813E-2</v>
      </c>
      <c r="AF59">
        <f t="shared" si="3"/>
        <v>2.412488341940739</v>
      </c>
      <c r="AG59">
        <f t="shared" si="4"/>
        <v>1.3928507936363197</v>
      </c>
    </row>
    <row r="60" spans="2:33" x14ac:dyDescent="0.3">
      <c r="B60">
        <v>4.8440000000000003</v>
      </c>
      <c r="C60">
        <v>96.46</v>
      </c>
      <c r="D60">
        <v>5.0220000000000001E-2</v>
      </c>
      <c r="E60">
        <v>335.68</v>
      </c>
      <c r="F60">
        <v>8.5679999999999996</v>
      </c>
      <c r="G60">
        <v>22</v>
      </c>
      <c r="H60">
        <v>0</v>
      </c>
      <c r="J60">
        <v>4.7380000000000004</v>
      </c>
      <c r="K60">
        <v>93.27</v>
      </c>
      <c r="L60">
        <v>5.0799999999999998E-2</v>
      </c>
      <c r="M60">
        <v>328.32</v>
      </c>
      <c r="N60">
        <v>8.5640000000000001</v>
      </c>
      <c r="O60">
        <v>22</v>
      </c>
      <c r="P60">
        <v>0</v>
      </c>
      <c r="R60">
        <v>4.8499999999999996</v>
      </c>
      <c r="S60">
        <v>96.57</v>
      </c>
      <c r="T60">
        <v>5.0229999999999997E-2</v>
      </c>
      <c r="U60">
        <v>336.09</v>
      </c>
      <c r="V60">
        <v>8.5719999999999992</v>
      </c>
      <c r="W60">
        <v>22</v>
      </c>
      <c r="X60">
        <v>0</v>
      </c>
      <c r="Z60">
        <f t="shared" si="0"/>
        <v>4.8106666666666671</v>
      </c>
      <c r="AA60">
        <f t="shared" si="0"/>
        <v>95.433333333333323</v>
      </c>
      <c r="AC60">
        <f t="shared" si="1"/>
        <v>6.3002645447102434E-2</v>
      </c>
      <c r="AD60">
        <f t="shared" si="2"/>
        <v>3.6374594308543146E-2</v>
      </c>
      <c r="AF60">
        <f t="shared" si="3"/>
        <v>1.8743087614727003</v>
      </c>
      <c r="AG60">
        <f t="shared" si="4"/>
        <v>1.0821326679807377</v>
      </c>
    </row>
    <row r="61" spans="2:33" x14ac:dyDescent="0.3">
      <c r="B61">
        <v>4.8440000000000003</v>
      </c>
      <c r="C61">
        <v>96.46</v>
      </c>
      <c r="D61">
        <v>5.0220000000000001E-2</v>
      </c>
      <c r="E61">
        <v>335.68</v>
      </c>
      <c r="F61">
        <v>8.7119999999999997</v>
      </c>
      <c r="G61">
        <v>22</v>
      </c>
      <c r="H61">
        <v>0</v>
      </c>
      <c r="J61">
        <v>4.7380000000000004</v>
      </c>
      <c r="K61">
        <v>93.27</v>
      </c>
      <c r="L61">
        <v>5.0799999999999998E-2</v>
      </c>
      <c r="M61">
        <v>328.32</v>
      </c>
      <c r="N61">
        <v>8.7080000000000002</v>
      </c>
      <c r="O61">
        <v>22</v>
      </c>
      <c r="P61">
        <v>0</v>
      </c>
      <c r="R61">
        <v>4.8499999999999996</v>
      </c>
      <c r="S61">
        <v>96.57</v>
      </c>
      <c r="T61">
        <v>5.0229999999999997E-2</v>
      </c>
      <c r="U61">
        <v>336.09</v>
      </c>
      <c r="V61">
        <v>8.7119999999999997</v>
      </c>
      <c r="W61">
        <v>22</v>
      </c>
      <c r="X61">
        <v>0</v>
      </c>
      <c r="Z61">
        <f t="shared" si="0"/>
        <v>4.8106666666666671</v>
      </c>
      <c r="AA61">
        <f t="shared" si="0"/>
        <v>95.433333333333323</v>
      </c>
      <c r="AC61">
        <f t="shared" si="1"/>
        <v>6.3002645447102434E-2</v>
      </c>
      <c r="AD61">
        <f t="shared" si="2"/>
        <v>3.6374594308543146E-2</v>
      </c>
      <c r="AF61">
        <f t="shared" si="3"/>
        <v>1.8743087614727003</v>
      </c>
      <c r="AG61">
        <f t="shared" si="4"/>
        <v>1.0821326679807377</v>
      </c>
    </row>
    <row r="62" spans="2:33" x14ac:dyDescent="0.3">
      <c r="B62">
        <v>4.8440000000000003</v>
      </c>
      <c r="C62">
        <v>96.46</v>
      </c>
      <c r="D62">
        <v>5.0220000000000001E-2</v>
      </c>
      <c r="E62">
        <v>335.68</v>
      </c>
      <c r="F62">
        <v>8.8680000000000003</v>
      </c>
      <c r="G62">
        <v>22</v>
      </c>
      <c r="H62">
        <v>0</v>
      </c>
      <c r="J62">
        <v>4.7380000000000004</v>
      </c>
      <c r="K62">
        <v>93.27</v>
      </c>
      <c r="L62">
        <v>5.0799999999999998E-2</v>
      </c>
      <c r="M62">
        <v>328.32</v>
      </c>
      <c r="N62">
        <v>8.8680000000000003</v>
      </c>
      <c r="O62">
        <v>22</v>
      </c>
      <c r="P62">
        <v>0</v>
      </c>
      <c r="R62">
        <v>4.8499999999999996</v>
      </c>
      <c r="S62">
        <v>96.57</v>
      </c>
      <c r="T62">
        <v>5.0229999999999997E-2</v>
      </c>
      <c r="U62">
        <v>336.09</v>
      </c>
      <c r="V62">
        <v>8.8640000000000008</v>
      </c>
      <c r="W62">
        <v>22</v>
      </c>
      <c r="X62">
        <v>0</v>
      </c>
      <c r="Z62">
        <f t="shared" si="0"/>
        <v>4.8106666666666671</v>
      </c>
      <c r="AA62">
        <f t="shared" si="0"/>
        <v>95.433333333333323</v>
      </c>
      <c r="AC62">
        <f t="shared" si="1"/>
        <v>6.3002645447102434E-2</v>
      </c>
      <c r="AD62">
        <f t="shared" si="2"/>
        <v>3.6374594308543146E-2</v>
      </c>
      <c r="AF62">
        <f t="shared" si="3"/>
        <v>1.8743087614727003</v>
      </c>
      <c r="AG62">
        <f t="shared" si="4"/>
        <v>1.0821326679807377</v>
      </c>
    </row>
    <row r="63" spans="2:33" x14ac:dyDescent="0.3">
      <c r="B63">
        <v>4.8440000000000003</v>
      </c>
      <c r="C63">
        <v>96.46</v>
      </c>
      <c r="D63">
        <v>5.0220000000000001E-2</v>
      </c>
      <c r="E63">
        <v>335.68</v>
      </c>
      <c r="F63">
        <v>9.0120000000000005</v>
      </c>
      <c r="G63">
        <v>22</v>
      </c>
      <c r="H63">
        <v>0</v>
      </c>
      <c r="J63">
        <v>4.952</v>
      </c>
      <c r="K63">
        <v>100.4</v>
      </c>
      <c r="L63">
        <v>4.9340000000000002E-2</v>
      </c>
      <c r="M63">
        <v>343.12</v>
      </c>
      <c r="N63">
        <v>9.0079999999999991</v>
      </c>
      <c r="O63">
        <v>22</v>
      </c>
      <c r="P63">
        <v>0</v>
      </c>
      <c r="R63">
        <v>4.8499999999999996</v>
      </c>
      <c r="S63">
        <v>96.57</v>
      </c>
      <c r="T63">
        <v>5.0229999999999997E-2</v>
      </c>
      <c r="U63">
        <v>336.09</v>
      </c>
      <c r="V63">
        <v>9.02</v>
      </c>
      <c r="W63">
        <v>22</v>
      </c>
      <c r="X63">
        <v>0</v>
      </c>
      <c r="Z63">
        <f t="shared" si="0"/>
        <v>4.8820000000000006</v>
      </c>
      <c r="AA63">
        <f t="shared" si="0"/>
        <v>97.81</v>
      </c>
      <c r="AC63">
        <f t="shared" si="1"/>
        <v>6.0695963621974047E-2</v>
      </c>
      <c r="AD63">
        <f t="shared" si="2"/>
        <v>3.5042830935870448E-2</v>
      </c>
      <c r="AF63">
        <f t="shared" si="3"/>
        <v>2.2436800128360619</v>
      </c>
      <c r="AG63">
        <f t="shared" si="4"/>
        <v>1.2953892593862835</v>
      </c>
    </row>
    <row r="64" spans="2:33" x14ac:dyDescent="0.3">
      <c r="B64">
        <v>4.8440000000000003</v>
      </c>
      <c r="C64">
        <v>96.46</v>
      </c>
      <c r="D64">
        <v>5.0220000000000001E-2</v>
      </c>
      <c r="E64">
        <v>335.68</v>
      </c>
      <c r="F64">
        <v>9.1639999999999997</v>
      </c>
      <c r="G64">
        <v>22</v>
      </c>
      <c r="H64">
        <v>0</v>
      </c>
      <c r="J64">
        <v>4.952</v>
      </c>
      <c r="K64">
        <v>100.4</v>
      </c>
      <c r="L64">
        <v>4.9340000000000002E-2</v>
      </c>
      <c r="M64">
        <v>343.12</v>
      </c>
      <c r="N64">
        <v>9.16</v>
      </c>
      <c r="O64">
        <v>22</v>
      </c>
      <c r="P64">
        <v>0</v>
      </c>
      <c r="R64">
        <v>4.8499999999999996</v>
      </c>
      <c r="S64">
        <v>96.57</v>
      </c>
      <c r="T64">
        <v>5.0229999999999997E-2</v>
      </c>
      <c r="U64">
        <v>336.09</v>
      </c>
      <c r="V64">
        <v>9.16</v>
      </c>
      <c r="W64">
        <v>22</v>
      </c>
      <c r="X64">
        <v>0</v>
      </c>
      <c r="Z64">
        <f t="shared" si="0"/>
        <v>4.8820000000000006</v>
      </c>
      <c r="AA64">
        <f t="shared" si="0"/>
        <v>97.81</v>
      </c>
      <c r="AC64">
        <f t="shared" si="1"/>
        <v>6.0695963621974047E-2</v>
      </c>
      <c r="AD64">
        <f t="shared" si="2"/>
        <v>3.5042830935870448E-2</v>
      </c>
      <c r="AF64">
        <f t="shared" si="3"/>
        <v>2.2436800128360619</v>
      </c>
      <c r="AG64">
        <f t="shared" si="4"/>
        <v>1.2953892593862835</v>
      </c>
    </row>
    <row r="65" spans="2:33" x14ac:dyDescent="0.3">
      <c r="B65">
        <v>5.0190000000000001</v>
      </c>
      <c r="C65">
        <v>103.3</v>
      </c>
      <c r="D65">
        <v>4.8579999999999998E-2</v>
      </c>
      <c r="E65">
        <v>347.79</v>
      </c>
      <c r="F65">
        <v>9.32</v>
      </c>
      <c r="G65">
        <v>22</v>
      </c>
      <c r="H65">
        <v>0</v>
      </c>
      <c r="J65">
        <v>4.952</v>
      </c>
      <c r="K65">
        <v>100.4</v>
      </c>
      <c r="L65">
        <v>4.9340000000000002E-2</v>
      </c>
      <c r="M65">
        <v>343.12</v>
      </c>
      <c r="N65">
        <v>9.3160000000000007</v>
      </c>
      <c r="O65">
        <v>22</v>
      </c>
      <c r="P65">
        <v>0</v>
      </c>
      <c r="R65">
        <v>5.0199999999999996</v>
      </c>
      <c r="S65">
        <v>103.4</v>
      </c>
      <c r="T65">
        <v>4.854E-2</v>
      </c>
      <c r="U65">
        <v>347.86</v>
      </c>
      <c r="V65">
        <v>9.3160000000000007</v>
      </c>
      <c r="W65">
        <v>22</v>
      </c>
      <c r="X65">
        <v>0</v>
      </c>
      <c r="Z65">
        <f t="shared" si="0"/>
        <v>4.9969999999999999</v>
      </c>
      <c r="AA65">
        <f t="shared" si="0"/>
        <v>102.36666666666667</v>
      </c>
      <c r="AC65">
        <f t="shared" si="1"/>
        <v>3.897435053981009E-2</v>
      </c>
      <c r="AD65">
        <f t="shared" si="2"/>
        <v>2.2501851775650193E-2</v>
      </c>
      <c r="AF65">
        <f t="shared" si="3"/>
        <v>1.703917055884272</v>
      </c>
      <c r="AG65">
        <f t="shared" si="4"/>
        <v>0.9837569708915791</v>
      </c>
    </row>
    <row r="66" spans="2:33" x14ac:dyDescent="0.3">
      <c r="B66">
        <v>5.0190000000000001</v>
      </c>
      <c r="C66">
        <v>103.3</v>
      </c>
      <c r="D66">
        <v>4.8579999999999998E-2</v>
      </c>
      <c r="E66">
        <v>347.79</v>
      </c>
      <c r="F66">
        <v>9.4600000000000009</v>
      </c>
      <c r="G66">
        <v>22</v>
      </c>
      <c r="H66">
        <v>0</v>
      </c>
      <c r="J66">
        <v>4.952</v>
      </c>
      <c r="K66">
        <v>100.4</v>
      </c>
      <c r="L66">
        <v>4.9340000000000002E-2</v>
      </c>
      <c r="M66">
        <v>343.12</v>
      </c>
      <c r="N66">
        <v>9.468</v>
      </c>
      <c r="O66">
        <v>22</v>
      </c>
      <c r="P66">
        <v>0</v>
      </c>
      <c r="R66">
        <v>5.0199999999999996</v>
      </c>
      <c r="S66">
        <v>103.4</v>
      </c>
      <c r="T66">
        <v>4.854E-2</v>
      </c>
      <c r="U66">
        <v>347.86</v>
      </c>
      <c r="V66">
        <v>9.4600000000000009</v>
      </c>
      <c r="W66">
        <v>22</v>
      </c>
      <c r="X66">
        <v>0</v>
      </c>
      <c r="Z66">
        <f t="shared" si="0"/>
        <v>4.9969999999999999</v>
      </c>
      <c r="AA66">
        <f t="shared" si="0"/>
        <v>102.36666666666667</v>
      </c>
      <c r="AC66">
        <f t="shared" si="1"/>
        <v>3.897435053981009E-2</v>
      </c>
      <c r="AD66">
        <f t="shared" si="2"/>
        <v>2.2501851775650193E-2</v>
      </c>
      <c r="AF66">
        <f t="shared" si="3"/>
        <v>1.703917055884272</v>
      </c>
      <c r="AG66">
        <f t="shared" si="4"/>
        <v>0.9837569708915791</v>
      </c>
    </row>
    <row r="67" spans="2:33" x14ac:dyDescent="0.3">
      <c r="B67">
        <v>5.0190000000000001</v>
      </c>
      <c r="C67">
        <v>103.3</v>
      </c>
      <c r="D67">
        <v>4.8579999999999998E-2</v>
      </c>
      <c r="E67">
        <v>347.79</v>
      </c>
      <c r="F67">
        <v>9.6159999999999997</v>
      </c>
      <c r="G67">
        <v>22</v>
      </c>
      <c r="H67">
        <v>0</v>
      </c>
      <c r="J67">
        <v>4.952</v>
      </c>
      <c r="K67">
        <v>100.4</v>
      </c>
      <c r="L67">
        <v>4.9340000000000002E-2</v>
      </c>
      <c r="M67">
        <v>343.12</v>
      </c>
      <c r="N67">
        <v>9.6159999999999997</v>
      </c>
      <c r="O67">
        <v>22</v>
      </c>
      <c r="P67">
        <v>0</v>
      </c>
      <c r="R67">
        <v>5.0199999999999996</v>
      </c>
      <c r="S67">
        <v>103.4</v>
      </c>
      <c r="T67">
        <v>4.854E-2</v>
      </c>
      <c r="U67">
        <v>347.86</v>
      </c>
      <c r="V67">
        <v>9.6159999999999997</v>
      </c>
      <c r="W67">
        <v>22</v>
      </c>
      <c r="X67">
        <v>0</v>
      </c>
      <c r="Z67">
        <f t="shared" si="0"/>
        <v>4.9969999999999999</v>
      </c>
      <c r="AA67">
        <f t="shared" si="0"/>
        <v>102.36666666666667</v>
      </c>
      <c r="AC67">
        <f t="shared" si="1"/>
        <v>3.897435053981009E-2</v>
      </c>
      <c r="AD67">
        <f t="shared" si="2"/>
        <v>2.2501851775650193E-2</v>
      </c>
      <c r="AF67">
        <f t="shared" si="3"/>
        <v>1.703917055884272</v>
      </c>
      <c r="AG67">
        <f t="shared" si="4"/>
        <v>0.9837569708915791</v>
      </c>
    </row>
    <row r="68" spans="2:33" x14ac:dyDescent="0.3">
      <c r="B68">
        <v>5.0190000000000001</v>
      </c>
      <c r="C68">
        <v>103.3</v>
      </c>
      <c r="D68">
        <v>4.8579999999999998E-2</v>
      </c>
      <c r="E68">
        <v>347.79</v>
      </c>
      <c r="F68">
        <v>9.76</v>
      </c>
      <c r="G68">
        <v>22</v>
      </c>
      <c r="H68">
        <v>0</v>
      </c>
      <c r="J68">
        <v>5.2030000000000003</v>
      </c>
      <c r="K68">
        <v>109.2</v>
      </c>
      <c r="L68">
        <v>4.7629999999999999E-2</v>
      </c>
      <c r="M68">
        <v>360.51</v>
      </c>
      <c r="N68">
        <v>9.7560000000000002</v>
      </c>
      <c r="O68">
        <v>22</v>
      </c>
      <c r="P68">
        <v>0</v>
      </c>
      <c r="R68">
        <v>5.0199999999999996</v>
      </c>
      <c r="S68">
        <v>103.4</v>
      </c>
      <c r="T68">
        <v>4.854E-2</v>
      </c>
      <c r="U68">
        <v>347.86</v>
      </c>
      <c r="V68">
        <v>9.7560000000000002</v>
      </c>
      <c r="W68">
        <v>22</v>
      </c>
      <c r="X68">
        <v>0</v>
      </c>
      <c r="Z68">
        <f t="shared" si="0"/>
        <v>5.0806666666666667</v>
      </c>
      <c r="AA68">
        <f t="shared" si="0"/>
        <v>105.30000000000001</v>
      </c>
      <c r="AC68">
        <f t="shared" si="1"/>
        <v>0.105944954260849</v>
      </c>
      <c r="AD68">
        <f t="shared" si="2"/>
        <v>6.1167347861783766E-2</v>
      </c>
      <c r="AF68">
        <f t="shared" si="3"/>
        <v>3.3778691508109082</v>
      </c>
      <c r="AG68">
        <f t="shared" si="4"/>
        <v>1.9502136635080105</v>
      </c>
    </row>
    <row r="69" spans="2:33" x14ac:dyDescent="0.3">
      <c r="B69">
        <v>5.2720000000000002</v>
      </c>
      <c r="C69">
        <v>111.9</v>
      </c>
      <c r="D69">
        <v>4.7100000000000003E-2</v>
      </c>
      <c r="E69">
        <v>365.32</v>
      </c>
      <c r="F69">
        <v>9.9160000000000004</v>
      </c>
      <c r="G69">
        <v>22</v>
      </c>
      <c r="H69">
        <v>0</v>
      </c>
      <c r="J69">
        <v>5.2030000000000003</v>
      </c>
      <c r="K69">
        <v>109.2</v>
      </c>
      <c r="L69">
        <v>4.7629999999999999E-2</v>
      </c>
      <c r="M69">
        <v>360.51</v>
      </c>
      <c r="N69">
        <v>9.9120000000000008</v>
      </c>
      <c r="O69">
        <v>22</v>
      </c>
      <c r="P69">
        <v>0</v>
      </c>
      <c r="R69">
        <v>5.266</v>
      </c>
      <c r="S69">
        <v>112</v>
      </c>
      <c r="T69">
        <v>4.7E-2</v>
      </c>
      <c r="U69">
        <v>364.87</v>
      </c>
      <c r="V69">
        <v>9.9120000000000008</v>
      </c>
      <c r="W69">
        <v>22</v>
      </c>
      <c r="X69">
        <v>0</v>
      </c>
      <c r="Z69">
        <f t="shared" ref="Z69:AA132" si="5">(R69+J69+B69)/3</f>
        <v>5.2470000000000008</v>
      </c>
      <c r="AA69">
        <f t="shared" si="5"/>
        <v>111.03333333333335</v>
      </c>
      <c r="AC69">
        <f t="shared" ref="AC69:AC132" si="6">STDEV(B69,J69,R69)</f>
        <v>3.8223029707232702E-2</v>
      </c>
      <c r="AD69">
        <f t="shared" ref="AD69:AD132" si="7">AC69/SQRT(3)</f>
        <v>2.2068076490713864E-2</v>
      </c>
      <c r="AF69">
        <f t="shared" ref="AF69:AF132" si="8">STDEV(C69,K69,S69)</f>
        <v>1.588500340992514</v>
      </c>
      <c r="AG69">
        <f t="shared" ref="AG69:AG132" si="9">AF69/SQRT(3)</f>
        <v>0.91712109947984033</v>
      </c>
    </row>
    <row r="70" spans="2:33" x14ac:dyDescent="0.3">
      <c r="B70">
        <v>5.2720000000000002</v>
      </c>
      <c r="C70">
        <v>111.9</v>
      </c>
      <c r="D70">
        <v>4.7100000000000003E-2</v>
      </c>
      <c r="E70">
        <v>365.32</v>
      </c>
      <c r="F70">
        <v>10.092000000000001</v>
      </c>
      <c r="G70">
        <v>22</v>
      </c>
      <c r="H70">
        <v>0</v>
      </c>
      <c r="J70">
        <v>5.2030000000000003</v>
      </c>
      <c r="K70">
        <v>109.2</v>
      </c>
      <c r="L70">
        <v>4.7629999999999999E-2</v>
      </c>
      <c r="M70">
        <v>360.51</v>
      </c>
      <c r="N70">
        <v>10.076000000000001</v>
      </c>
      <c r="O70">
        <v>22</v>
      </c>
      <c r="P70">
        <v>0</v>
      </c>
      <c r="R70">
        <v>5.266</v>
      </c>
      <c r="S70">
        <v>112</v>
      </c>
      <c r="T70">
        <v>4.7E-2</v>
      </c>
      <c r="U70">
        <v>364.87</v>
      </c>
      <c r="V70">
        <v>10.076000000000001</v>
      </c>
      <c r="W70">
        <v>22</v>
      </c>
      <c r="X70">
        <v>0</v>
      </c>
      <c r="Z70">
        <f t="shared" si="5"/>
        <v>5.2470000000000008</v>
      </c>
      <c r="AA70">
        <f t="shared" si="5"/>
        <v>111.03333333333335</v>
      </c>
      <c r="AC70">
        <f t="shared" si="6"/>
        <v>3.8223029707232702E-2</v>
      </c>
      <c r="AD70">
        <f t="shared" si="7"/>
        <v>2.2068076490713864E-2</v>
      </c>
      <c r="AF70">
        <f t="shared" si="8"/>
        <v>1.588500340992514</v>
      </c>
      <c r="AG70">
        <f t="shared" si="9"/>
        <v>0.91712109947984033</v>
      </c>
    </row>
    <row r="71" spans="2:33" x14ac:dyDescent="0.3">
      <c r="B71">
        <v>5.2720000000000002</v>
      </c>
      <c r="C71">
        <v>111.9</v>
      </c>
      <c r="D71">
        <v>4.7100000000000003E-2</v>
      </c>
      <c r="E71">
        <v>365.32</v>
      </c>
      <c r="F71">
        <v>10.228</v>
      </c>
      <c r="G71">
        <v>22</v>
      </c>
      <c r="H71">
        <v>0</v>
      </c>
      <c r="J71">
        <v>5.2030000000000003</v>
      </c>
      <c r="K71">
        <v>109.2</v>
      </c>
      <c r="L71">
        <v>4.7629999999999999E-2</v>
      </c>
      <c r="M71">
        <v>360.51</v>
      </c>
      <c r="N71">
        <v>10.220000000000001</v>
      </c>
      <c r="O71">
        <v>22</v>
      </c>
      <c r="P71">
        <v>0</v>
      </c>
      <c r="R71">
        <v>5.266</v>
      </c>
      <c r="S71">
        <v>112</v>
      </c>
      <c r="T71">
        <v>4.7E-2</v>
      </c>
      <c r="U71">
        <v>364.87</v>
      </c>
      <c r="V71">
        <v>10.215999999999999</v>
      </c>
      <c r="W71">
        <v>22</v>
      </c>
      <c r="X71">
        <v>0</v>
      </c>
      <c r="Z71">
        <f t="shared" si="5"/>
        <v>5.2470000000000008</v>
      </c>
      <c r="AA71">
        <f t="shared" si="5"/>
        <v>111.03333333333335</v>
      </c>
      <c r="AC71">
        <f t="shared" si="6"/>
        <v>3.8223029707232702E-2</v>
      </c>
      <c r="AD71">
        <f t="shared" si="7"/>
        <v>2.2068076490713864E-2</v>
      </c>
      <c r="AF71">
        <f t="shared" si="8"/>
        <v>1.588500340992514</v>
      </c>
      <c r="AG71">
        <f t="shared" si="9"/>
        <v>0.91712109947984033</v>
      </c>
    </row>
    <row r="72" spans="2:33" x14ac:dyDescent="0.3">
      <c r="B72">
        <v>5.2720000000000002</v>
      </c>
      <c r="C72">
        <v>111.9</v>
      </c>
      <c r="D72">
        <v>4.7100000000000003E-2</v>
      </c>
      <c r="E72">
        <v>365.32</v>
      </c>
      <c r="F72">
        <v>10.368</v>
      </c>
      <c r="G72">
        <v>22</v>
      </c>
      <c r="H72">
        <v>0</v>
      </c>
      <c r="J72">
        <v>5.4459999999999997</v>
      </c>
      <c r="K72">
        <v>117.4</v>
      </c>
      <c r="L72">
        <v>4.6399999999999997E-2</v>
      </c>
      <c r="M72">
        <v>377.4</v>
      </c>
      <c r="N72">
        <v>10.364000000000001</v>
      </c>
      <c r="O72">
        <v>22</v>
      </c>
      <c r="P72">
        <v>0</v>
      </c>
      <c r="R72">
        <v>5.266</v>
      </c>
      <c r="S72">
        <v>112</v>
      </c>
      <c r="T72">
        <v>4.7E-2</v>
      </c>
      <c r="U72">
        <v>364.87</v>
      </c>
      <c r="V72">
        <v>10.368</v>
      </c>
      <c r="W72">
        <v>22</v>
      </c>
      <c r="X72">
        <v>0</v>
      </c>
      <c r="Z72">
        <f t="shared" si="5"/>
        <v>5.3280000000000003</v>
      </c>
      <c r="AA72">
        <f t="shared" si="5"/>
        <v>113.76666666666667</v>
      </c>
      <c r="AC72">
        <f t="shared" si="6"/>
        <v>0.10223502335305623</v>
      </c>
      <c r="AD72">
        <f t="shared" si="7"/>
        <v>5.9025418253494694E-2</v>
      </c>
      <c r="AF72">
        <f t="shared" si="8"/>
        <v>3.1469562013687677</v>
      </c>
      <c r="AG72">
        <f t="shared" si="9"/>
        <v>1.8168960099882203</v>
      </c>
    </row>
    <row r="73" spans="2:33" x14ac:dyDescent="0.3">
      <c r="B73">
        <v>5.2720000000000002</v>
      </c>
      <c r="C73">
        <v>111.9</v>
      </c>
      <c r="D73">
        <v>4.7100000000000003E-2</v>
      </c>
      <c r="E73">
        <v>365.32</v>
      </c>
      <c r="F73">
        <v>10.507999999999999</v>
      </c>
      <c r="G73">
        <v>22</v>
      </c>
      <c r="H73">
        <v>0</v>
      </c>
      <c r="J73">
        <v>5.4459999999999997</v>
      </c>
      <c r="K73">
        <v>117.4</v>
      </c>
      <c r="L73">
        <v>4.6399999999999997E-2</v>
      </c>
      <c r="M73">
        <v>377.4</v>
      </c>
      <c r="N73">
        <v>10.504</v>
      </c>
      <c r="O73">
        <v>22</v>
      </c>
      <c r="P73">
        <v>0</v>
      </c>
      <c r="R73">
        <v>5.266</v>
      </c>
      <c r="S73">
        <v>112</v>
      </c>
      <c r="T73">
        <v>4.7E-2</v>
      </c>
      <c r="U73">
        <v>364.87</v>
      </c>
      <c r="V73">
        <v>10.512</v>
      </c>
      <c r="W73">
        <v>22</v>
      </c>
      <c r="X73">
        <v>0</v>
      </c>
      <c r="Z73">
        <f t="shared" si="5"/>
        <v>5.3280000000000003</v>
      </c>
      <c r="AA73">
        <f t="shared" si="5"/>
        <v>113.76666666666667</v>
      </c>
      <c r="AC73">
        <f t="shared" si="6"/>
        <v>0.10223502335305623</v>
      </c>
      <c r="AD73">
        <f t="shared" si="7"/>
        <v>5.9025418253494694E-2</v>
      </c>
      <c r="AF73">
        <f t="shared" si="8"/>
        <v>3.1469562013687677</v>
      </c>
      <c r="AG73">
        <f t="shared" si="9"/>
        <v>1.8168960099882203</v>
      </c>
    </row>
    <row r="74" spans="2:33" x14ac:dyDescent="0.3">
      <c r="B74">
        <v>5.5</v>
      </c>
      <c r="C74">
        <v>119.9</v>
      </c>
      <c r="D74">
        <v>4.5879999999999997E-2</v>
      </c>
      <c r="E74">
        <v>381.09</v>
      </c>
      <c r="F74">
        <v>10.664</v>
      </c>
      <c r="G74">
        <v>22</v>
      </c>
      <c r="H74">
        <v>0</v>
      </c>
      <c r="J74">
        <v>5.4459999999999997</v>
      </c>
      <c r="K74">
        <v>117.4</v>
      </c>
      <c r="L74">
        <v>4.6399999999999997E-2</v>
      </c>
      <c r="M74">
        <v>377.4</v>
      </c>
      <c r="N74">
        <v>10.66</v>
      </c>
      <c r="O74">
        <v>22</v>
      </c>
      <c r="P74">
        <v>0</v>
      </c>
      <c r="R74">
        <v>5.5090000000000003</v>
      </c>
      <c r="S74">
        <v>120</v>
      </c>
      <c r="T74">
        <v>4.5920000000000002E-2</v>
      </c>
      <c r="U74">
        <v>381.7</v>
      </c>
      <c r="V74">
        <v>10.66</v>
      </c>
      <c r="W74">
        <v>22</v>
      </c>
      <c r="X74">
        <v>0</v>
      </c>
      <c r="Z74">
        <f t="shared" si="5"/>
        <v>5.4849999999999994</v>
      </c>
      <c r="AA74">
        <f t="shared" si="5"/>
        <v>119.10000000000001</v>
      </c>
      <c r="AC74">
        <f t="shared" si="6"/>
        <v>3.407345007480192E-2</v>
      </c>
      <c r="AD74">
        <f t="shared" si="7"/>
        <v>1.9672315572906163E-2</v>
      </c>
      <c r="AF74">
        <f t="shared" si="8"/>
        <v>1.4730919862656218</v>
      </c>
      <c r="AG74">
        <f t="shared" si="9"/>
        <v>0.85049005481153728</v>
      </c>
    </row>
    <row r="75" spans="2:33" x14ac:dyDescent="0.3">
      <c r="B75">
        <v>5.5</v>
      </c>
      <c r="C75">
        <v>119.9</v>
      </c>
      <c r="D75">
        <v>4.5879999999999997E-2</v>
      </c>
      <c r="E75">
        <v>381.09</v>
      </c>
      <c r="F75">
        <v>10.82</v>
      </c>
      <c r="G75">
        <v>22</v>
      </c>
      <c r="H75">
        <v>0</v>
      </c>
      <c r="J75">
        <v>5.4459999999999997</v>
      </c>
      <c r="K75">
        <v>117.4</v>
      </c>
      <c r="L75">
        <v>4.6399999999999997E-2</v>
      </c>
      <c r="M75">
        <v>377.4</v>
      </c>
      <c r="N75">
        <v>10.816000000000001</v>
      </c>
      <c r="O75">
        <v>22</v>
      </c>
      <c r="P75">
        <v>0</v>
      </c>
      <c r="R75">
        <v>5.5090000000000003</v>
      </c>
      <c r="S75">
        <v>120</v>
      </c>
      <c r="T75">
        <v>4.5920000000000002E-2</v>
      </c>
      <c r="U75">
        <v>381.7</v>
      </c>
      <c r="V75">
        <v>10.82</v>
      </c>
      <c r="W75">
        <v>22</v>
      </c>
      <c r="X75">
        <v>0</v>
      </c>
      <c r="Z75">
        <f t="shared" si="5"/>
        <v>5.4849999999999994</v>
      </c>
      <c r="AA75">
        <f t="shared" si="5"/>
        <v>119.10000000000001</v>
      </c>
      <c r="AC75">
        <f t="shared" si="6"/>
        <v>3.407345007480192E-2</v>
      </c>
      <c r="AD75">
        <f t="shared" si="7"/>
        <v>1.9672315572906163E-2</v>
      </c>
      <c r="AF75">
        <f t="shared" si="8"/>
        <v>1.4730919862656218</v>
      </c>
      <c r="AG75">
        <f t="shared" si="9"/>
        <v>0.85049005481153728</v>
      </c>
    </row>
    <row r="76" spans="2:33" x14ac:dyDescent="0.3">
      <c r="B76">
        <v>5.5</v>
      </c>
      <c r="C76">
        <v>119.9</v>
      </c>
      <c r="D76">
        <v>4.5879999999999997E-2</v>
      </c>
      <c r="E76">
        <v>381.09</v>
      </c>
      <c r="F76">
        <v>10.96</v>
      </c>
      <c r="G76">
        <v>22</v>
      </c>
      <c r="H76">
        <v>0</v>
      </c>
      <c r="J76">
        <v>5.4459999999999997</v>
      </c>
      <c r="K76">
        <v>117.4</v>
      </c>
      <c r="L76">
        <v>4.6399999999999997E-2</v>
      </c>
      <c r="M76">
        <v>377.4</v>
      </c>
      <c r="N76">
        <v>10.956</v>
      </c>
      <c r="O76">
        <v>22</v>
      </c>
      <c r="P76">
        <v>0</v>
      </c>
      <c r="R76">
        <v>5.5090000000000003</v>
      </c>
      <c r="S76">
        <v>120</v>
      </c>
      <c r="T76">
        <v>4.5920000000000002E-2</v>
      </c>
      <c r="U76">
        <v>381.7</v>
      </c>
      <c r="V76">
        <v>10.96</v>
      </c>
      <c r="W76">
        <v>22</v>
      </c>
      <c r="X76">
        <v>0</v>
      </c>
      <c r="Z76">
        <f t="shared" si="5"/>
        <v>5.4849999999999994</v>
      </c>
      <c r="AA76">
        <f t="shared" si="5"/>
        <v>119.10000000000001</v>
      </c>
      <c r="AC76">
        <f t="shared" si="6"/>
        <v>3.407345007480192E-2</v>
      </c>
      <c r="AD76">
        <f t="shared" si="7"/>
        <v>1.9672315572906163E-2</v>
      </c>
      <c r="AF76">
        <f t="shared" si="8"/>
        <v>1.4730919862656218</v>
      </c>
      <c r="AG76">
        <f t="shared" si="9"/>
        <v>0.85049005481153728</v>
      </c>
    </row>
    <row r="77" spans="2:33" x14ac:dyDescent="0.3">
      <c r="B77">
        <v>5.5</v>
      </c>
      <c r="C77">
        <v>119.9</v>
      </c>
      <c r="D77">
        <v>4.5879999999999997E-2</v>
      </c>
      <c r="E77">
        <v>381.09</v>
      </c>
      <c r="F77">
        <v>11.116</v>
      </c>
      <c r="G77">
        <v>22</v>
      </c>
      <c r="H77">
        <v>0</v>
      </c>
      <c r="J77">
        <v>5.6849999999999996</v>
      </c>
      <c r="K77">
        <v>125</v>
      </c>
      <c r="L77">
        <v>4.5490000000000003E-2</v>
      </c>
      <c r="M77">
        <v>393.96</v>
      </c>
      <c r="N77">
        <v>11.116</v>
      </c>
      <c r="O77">
        <v>22</v>
      </c>
      <c r="P77">
        <v>0</v>
      </c>
      <c r="R77">
        <v>5.5090000000000003</v>
      </c>
      <c r="S77">
        <v>120</v>
      </c>
      <c r="T77">
        <v>4.5920000000000002E-2</v>
      </c>
      <c r="U77">
        <v>381.7</v>
      </c>
      <c r="V77">
        <v>11.12</v>
      </c>
      <c r="W77">
        <v>22</v>
      </c>
      <c r="X77">
        <v>0</v>
      </c>
      <c r="Z77">
        <f t="shared" si="5"/>
        <v>5.5646666666666667</v>
      </c>
      <c r="AA77">
        <f t="shared" si="5"/>
        <v>121.63333333333333</v>
      </c>
      <c r="AC77">
        <f t="shared" si="6"/>
        <v>0.10430883631473063</v>
      </c>
      <c r="AD77">
        <f t="shared" si="7"/>
        <v>6.0222734725166344E-2</v>
      </c>
      <c r="AF77">
        <f t="shared" si="8"/>
        <v>2.9160475533388208</v>
      </c>
      <c r="AG77">
        <f t="shared" si="9"/>
        <v>1.6835808398899179</v>
      </c>
    </row>
    <row r="78" spans="2:33" x14ac:dyDescent="0.3">
      <c r="B78">
        <v>5.7190000000000003</v>
      </c>
      <c r="C78">
        <v>127.3</v>
      </c>
      <c r="D78">
        <v>4.4920000000000002E-2</v>
      </c>
      <c r="E78">
        <v>396.29</v>
      </c>
      <c r="F78">
        <v>11.26</v>
      </c>
      <c r="G78">
        <v>22</v>
      </c>
      <c r="H78">
        <v>0</v>
      </c>
      <c r="J78">
        <v>5.6849999999999996</v>
      </c>
      <c r="K78">
        <v>125</v>
      </c>
      <c r="L78">
        <v>4.5490000000000003E-2</v>
      </c>
      <c r="M78">
        <v>393.96</v>
      </c>
      <c r="N78">
        <v>11.256</v>
      </c>
      <c r="O78">
        <v>22</v>
      </c>
      <c r="P78">
        <v>0</v>
      </c>
      <c r="R78">
        <v>5.7380000000000004</v>
      </c>
      <c r="S78">
        <v>127.4</v>
      </c>
      <c r="T78">
        <v>4.5039999999999997E-2</v>
      </c>
      <c r="U78">
        <v>397.59</v>
      </c>
      <c r="V78">
        <v>11.263999999999999</v>
      </c>
      <c r="W78">
        <v>22</v>
      </c>
      <c r="X78">
        <v>0</v>
      </c>
      <c r="Z78">
        <f t="shared" si="5"/>
        <v>5.7139999999999995</v>
      </c>
      <c r="AA78">
        <f t="shared" si="5"/>
        <v>126.56666666666666</v>
      </c>
      <c r="AC78">
        <f t="shared" si="6"/>
        <v>2.6851443164195538E-2</v>
      </c>
      <c r="AD78">
        <f t="shared" si="7"/>
        <v>1.5502687938978231E-2</v>
      </c>
      <c r="AF78">
        <f t="shared" si="8"/>
        <v>1.3576941236277544</v>
      </c>
      <c r="AG78">
        <f t="shared" si="9"/>
        <v>0.78386506775365716</v>
      </c>
    </row>
    <row r="79" spans="2:33" x14ac:dyDescent="0.3">
      <c r="B79">
        <v>5.7190000000000003</v>
      </c>
      <c r="C79">
        <v>127.3</v>
      </c>
      <c r="D79">
        <v>4.4920000000000002E-2</v>
      </c>
      <c r="E79">
        <v>396.29</v>
      </c>
      <c r="F79">
        <v>11.412000000000001</v>
      </c>
      <c r="G79">
        <v>22</v>
      </c>
      <c r="H79">
        <v>0</v>
      </c>
      <c r="J79">
        <v>5.6849999999999996</v>
      </c>
      <c r="K79">
        <v>125</v>
      </c>
      <c r="L79">
        <v>4.5490000000000003E-2</v>
      </c>
      <c r="M79">
        <v>393.96</v>
      </c>
      <c r="N79">
        <v>11.407999999999999</v>
      </c>
      <c r="O79">
        <v>22</v>
      </c>
      <c r="P79">
        <v>0</v>
      </c>
      <c r="R79">
        <v>5.7380000000000004</v>
      </c>
      <c r="S79">
        <v>127.4</v>
      </c>
      <c r="T79">
        <v>4.5039999999999997E-2</v>
      </c>
      <c r="U79">
        <v>397.59</v>
      </c>
      <c r="V79">
        <v>11.412000000000001</v>
      </c>
      <c r="W79">
        <v>22</v>
      </c>
      <c r="X79">
        <v>0</v>
      </c>
      <c r="Z79">
        <f t="shared" si="5"/>
        <v>5.7139999999999995</v>
      </c>
      <c r="AA79">
        <f t="shared" si="5"/>
        <v>126.56666666666666</v>
      </c>
      <c r="AC79">
        <f t="shared" si="6"/>
        <v>2.6851443164195538E-2</v>
      </c>
      <c r="AD79">
        <f t="shared" si="7"/>
        <v>1.5502687938978231E-2</v>
      </c>
      <c r="AF79">
        <f t="shared" si="8"/>
        <v>1.3576941236277544</v>
      </c>
      <c r="AG79">
        <f t="shared" si="9"/>
        <v>0.78386506775365716</v>
      </c>
    </row>
    <row r="80" spans="2:33" x14ac:dyDescent="0.3">
      <c r="B80">
        <v>5.7190000000000003</v>
      </c>
      <c r="C80">
        <v>127.3</v>
      </c>
      <c r="D80">
        <v>4.4920000000000002E-2</v>
      </c>
      <c r="E80">
        <v>396.29</v>
      </c>
      <c r="F80">
        <v>11.571999999999999</v>
      </c>
      <c r="G80">
        <v>22</v>
      </c>
      <c r="H80">
        <v>0</v>
      </c>
      <c r="J80">
        <v>5.883</v>
      </c>
      <c r="K80">
        <v>132.1</v>
      </c>
      <c r="L80">
        <v>4.4540000000000003E-2</v>
      </c>
      <c r="M80">
        <v>407.66</v>
      </c>
      <c r="N80">
        <v>11.564</v>
      </c>
      <c r="O80">
        <v>22</v>
      </c>
      <c r="P80">
        <v>0</v>
      </c>
      <c r="R80">
        <v>5.7380000000000004</v>
      </c>
      <c r="S80">
        <v>127.4</v>
      </c>
      <c r="T80">
        <v>4.5039999999999997E-2</v>
      </c>
      <c r="U80">
        <v>397.59</v>
      </c>
      <c r="V80">
        <v>11.568</v>
      </c>
      <c r="W80">
        <v>22</v>
      </c>
      <c r="X80">
        <v>0</v>
      </c>
      <c r="Z80">
        <f t="shared" si="5"/>
        <v>5.78</v>
      </c>
      <c r="AA80">
        <f t="shared" si="5"/>
        <v>128.93333333333334</v>
      </c>
      <c r="AC80">
        <f t="shared" si="6"/>
        <v>8.9705072320354129E-2</v>
      </c>
      <c r="AD80">
        <f t="shared" si="7"/>
        <v>5.179124765183131E-2</v>
      </c>
      <c r="AF80">
        <f t="shared" si="8"/>
        <v>2.7428695436227568</v>
      </c>
      <c r="AG80">
        <f t="shared" si="9"/>
        <v>1.5835964693626248</v>
      </c>
    </row>
    <row r="81" spans="2:33" x14ac:dyDescent="0.3">
      <c r="B81">
        <v>5.7190000000000003</v>
      </c>
      <c r="C81">
        <v>127.3</v>
      </c>
      <c r="D81">
        <v>4.4920000000000002E-2</v>
      </c>
      <c r="E81">
        <v>396.29</v>
      </c>
      <c r="F81">
        <v>11.712</v>
      </c>
      <c r="G81">
        <v>22</v>
      </c>
      <c r="H81">
        <v>0</v>
      </c>
      <c r="J81">
        <v>5.883</v>
      </c>
      <c r="K81">
        <v>132.1</v>
      </c>
      <c r="L81">
        <v>4.4540000000000003E-2</v>
      </c>
      <c r="M81">
        <v>407.66</v>
      </c>
      <c r="N81">
        <v>11.712</v>
      </c>
      <c r="O81">
        <v>22</v>
      </c>
      <c r="P81">
        <v>0</v>
      </c>
      <c r="R81">
        <v>5.7380000000000004</v>
      </c>
      <c r="S81">
        <v>127.4</v>
      </c>
      <c r="T81">
        <v>4.5039999999999997E-2</v>
      </c>
      <c r="U81">
        <v>397.59</v>
      </c>
      <c r="V81">
        <v>11.708</v>
      </c>
      <c r="W81">
        <v>22</v>
      </c>
      <c r="X81">
        <v>0</v>
      </c>
      <c r="Z81">
        <f t="shared" si="5"/>
        <v>5.78</v>
      </c>
      <c r="AA81">
        <f t="shared" si="5"/>
        <v>128.93333333333334</v>
      </c>
      <c r="AC81">
        <f t="shared" si="6"/>
        <v>8.9705072320354129E-2</v>
      </c>
      <c r="AD81">
        <f t="shared" si="7"/>
        <v>5.179124765183131E-2</v>
      </c>
      <c r="AF81">
        <f t="shared" si="8"/>
        <v>2.7428695436227568</v>
      </c>
      <c r="AG81">
        <f t="shared" si="9"/>
        <v>1.5835964693626248</v>
      </c>
    </row>
    <row r="82" spans="2:33" x14ac:dyDescent="0.3">
      <c r="B82">
        <v>5.9119999999999999</v>
      </c>
      <c r="C82">
        <v>134.30000000000001</v>
      </c>
      <c r="D82">
        <v>4.403E-2</v>
      </c>
      <c r="E82">
        <v>409.68</v>
      </c>
      <c r="F82">
        <v>11.868</v>
      </c>
      <c r="G82">
        <v>22</v>
      </c>
      <c r="H82">
        <v>0</v>
      </c>
      <c r="J82">
        <v>5.883</v>
      </c>
      <c r="K82">
        <v>132.1</v>
      </c>
      <c r="L82">
        <v>4.4540000000000003E-2</v>
      </c>
      <c r="M82">
        <v>407.66</v>
      </c>
      <c r="N82">
        <v>11.868</v>
      </c>
      <c r="O82">
        <v>22</v>
      </c>
      <c r="P82">
        <v>0</v>
      </c>
      <c r="R82">
        <v>5.9550000000000001</v>
      </c>
      <c r="S82">
        <v>134.4</v>
      </c>
      <c r="T82">
        <v>4.4310000000000002E-2</v>
      </c>
      <c r="U82">
        <v>412.64</v>
      </c>
      <c r="V82">
        <v>11.864000000000001</v>
      </c>
      <c r="W82">
        <v>22</v>
      </c>
      <c r="X82">
        <v>0</v>
      </c>
      <c r="Z82">
        <f t="shared" si="5"/>
        <v>5.916666666666667</v>
      </c>
      <c r="AA82">
        <f t="shared" si="5"/>
        <v>133.6</v>
      </c>
      <c r="AC82">
        <f t="shared" si="6"/>
        <v>3.6226141573915044E-2</v>
      </c>
      <c r="AD82">
        <f t="shared" si="7"/>
        <v>2.0915172589401346E-2</v>
      </c>
      <c r="AF82">
        <f t="shared" si="8"/>
        <v>1.300000000000008</v>
      </c>
      <c r="AG82">
        <f t="shared" si="9"/>
        <v>0.75055534994651818</v>
      </c>
    </row>
    <row r="83" spans="2:33" x14ac:dyDescent="0.3">
      <c r="B83">
        <v>5.9119999999999999</v>
      </c>
      <c r="C83">
        <v>134.30000000000001</v>
      </c>
      <c r="D83">
        <v>4.403E-2</v>
      </c>
      <c r="E83">
        <v>409.68</v>
      </c>
      <c r="F83">
        <v>12.012</v>
      </c>
      <c r="G83">
        <v>22</v>
      </c>
      <c r="H83">
        <v>0</v>
      </c>
      <c r="J83">
        <v>5.883</v>
      </c>
      <c r="K83">
        <v>132.1</v>
      </c>
      <c r="L83">
        <v>4.4540000000000003E-2</v>
      </c>
      <c r="M83">
        <v>407.66</v>
      </c>
      <c r="N83">
        <v>12.012</v>
      </c>
      <c r="O83">
        <v>22</v>
      </c>
      <c r="P83">
        <v>0</v>
      </c>
      <c r="R83">
        <v>5.9550000000000001</v>
      </c>
      <c r="S83">
        <v>134.4</v>
      </c>
      <c r="T83">
        <v>4.4310000000000002E-2</v>
      </c>
      <c r="U83">
        <v>412.64</v>
      </c>
      <c r="V83">
        <v>12.012</v>
      </c>
      <c r="W83">
        <v>22</v>
      </c>
      <c r="X83">
        <v>0</v>
      </c>
      <c r="Z83">
        <f t="shared" si="5"/>
        <v>5.916666666666667</v>
      </c>
      <c r="AA83">
        <f t="shared" si="5"/>
        <v>133.6</v>
      </c>
      <c r="AC83">
        <f t="shared" si="6"/>
        <v>3.6226141573915044E-2</v>
      </c>
      <c r="AD83">
        <f t="shared" si="7"/>
        <v>2.0915172589401346E-2</v>
      </c>
      <c r="AF83">
        <f t="shared" si="8"/>
        <v>1.300000000000008</v>
      </c>
      <c r="AG83">
        <f t="shared" si="9"/>
        <v>0.75055534994651818</v>
      </c>
    </row>
    <row r="84" spans="2:33" x14ac:dyDescent="0.3">
      <c r="B84">
        <v>5.9119999999999999</v>
      </c>
      <c r="C84">
        <v>134.30000000000001</v>
      </c>
      <c r="D84">
        <v>4.403E-2</v>
      </c>
      <c r="E84">
        <v>409.68</v>
      </c>
      <c r="F84">
        <v>12.2</v>
      </c>
      <c r="G84">
        <v>22</v>
      </c>
      <c r="H84">
        <v>0</v>
      </c>
      <c r="J84">
        <v>6.0750000000000002</v>
      </c>
      <c r="K84">
        <v>138.80000000000001</v>
      </c>
      <c r="L84">
        <v>4.376E-2</v>
      </c>
      <c r="M84">
        <v>420.94</v>
      </c>
      <c r="N84">
        <v>12.192</v>
      </c>
      <c r="O84">
        <v>22</v>
      </c>
      <c r="P84">
        <v>0</v>
      </c>
      <c r="R84">
        <v>5.9550000000000001</v>
      </c>
      <c r="S84">
        <v>134.4</v>
      </c>
      <c r="T84">
        <v>4.4310000000000002E-2</v>
      </c>
      <c r="U84">
        <v>412.64</v>
      </c>
      <c r="V84">
        <v>12.167999999999999</v>
      </c>
      <c r="W84">
        <v>22</v>
      </c>
      <c r="X84">
        <v>0</v>
      </c>
      <c r="Z84">
        <f t="shared" si="5"/>
        <v>5.980666666666667</v>
      </c>
      <c r="AA84">
        <f t="shared" si="5"/>
        <v>135.83333333333334</v>
      </c>
      <c r="AC84">
        <f t="shared" si="6"/>
        <v>8.4476821278581221E-2</v>
      </c>
      <c r="AD84">
        <f t="shared" si="7"/>
        <v>4.8772715505472776E-2</v>
      </c>
      <c r="AF84">
        <f t="shared" si="8"/>
        <v>2.5696951829610728</v>
      </c>
      <c r="AG84">
        <f t="shared" si="9"/>
        <v>1.4836142056178601</v>
      </c>
    </row>
    <row r="85" spans="2:33" x14ac:dyDescent="0.3">
      <c r="B85">
        <v>6.1029999999999998</v>
      </c>
      <c r="C85">
        <v>140.9</v>
      </c>
      <c r="D85">
        <v>4.3310000000000001E-2</v>
      </c>
      <c r="E85">
        <v>422.87</v>
      </c>
      <c r="F85">
        <v>12.343999999999999</v>
      </c>
      <c r="G85">
        <v>22</v>
      </c>
      <c r="H85">
        <v>0</v>
      </c>
      <c r="J85">
        <v>6.0750000000000002</v>
      </c>
      <c r="K85">
        <v>138.80000000000001</v>
      </c>
      <c r="L85">
        <v>4.376E-2</v>
      </c>
      <c r="M85">
        <v>420.94</v>
      </c>
      <c r="N85">
        <v>12.324</v>
      </c>
      <c r="O85">
        <v>22</v>
      </c>
      <c r="P85">
        <v>0</v>
      </c>
      <c r="R85">
        <v>6.1470000000000002</v>
      </c>
      <c r="S85">
        <v>141</v>
      </c>
      <c r="T85">
        <v>4.3589999999999997E-2</v>
      </c>
      <c r="U85">
        <v>425.94</v>
      </c>
      <c r="V85">
        <v>12.32</v>
      </c>
      <c r="W85">
        <v>22</v>
      </c>
      <c r="X85">
        <v>0</v>
      </c>
      <c r="Z85">
        <f t="shared" si="5"/>
        <v>6.1083333333333343</v>
      </c>
      <c r="AA85">
        <f t="shared" si="5"/>
        <v>140.23333333333335</v>
      </c>
      <c r="AC85">
        <f t="shared" si="6"/>
        <v>3.6295086903509931E-2</v>
      </c>
      <c r="AD85">
        <f t="shared" si="7"/>
        <v>2.095497819400232E-2</v>
      </c>
      <c r="AF85">
        <f t="shared" si="8"/>
        <v>1.2423096769056099</v>
      </c>
      <c r="AG85">
        <f t="shared" si="9"/>
        <v>0.71724782637833095</v>
      </c>
    </row>
    <row r="86" spans="2:33" x14ac:dyDescent="0.3">
      <c r="B86">
        <v>6.1029999999999998</v>
      </c>
      <c r="C86">
        <v>140.9</v>
      </c>
      <c r="D86">
        <v>4.3310000000000001E-2</v>
      </c>
      <c r="E86">
        <v>422.87</v>
      </c>
      <c r="F86">
        <v>12.472</v>
      </c>
      <c r="G86">
        <v>22</v>
      </c>
      <c r="H86">
        <v>0</v>
      </c>
      <c r="J86">
        <v>6.0750000000000002</v>
      </c>
      <c r="K86">
        <v>138.80000000000001</v>
      </c>
      <c r="L86">
        <v>4.376E-2</v>
      </c>
      <c r="M86">
        <v>420.94</v>
      </c>
      <c r="N86">
        <v>12.464</v>
      </c>
      <c r="O86">
        <v>22</v>
      </c>
      <c r="P86">
        <v>0</v>
      </c>
      <c r="R86">
        <v>6.1470000000000002</v>
      </c>
      <c r="S86">
        <v>141</v>
      </c>
      <c r="T86">
        <v>4.3589999999999997E-2</v>
      </c>
      <c r="U86">
        <v>425.94</v>
      </c>
      <c r="V86">
        <v>12.464</v>
      </c>
      <c r="W86">
        <v>22</v>
      </c>
      <c r="X86">
        <v>0</v>
      </c>
      <c r="Z86">
        <f t="shared" si="5"/>
        <v>6.1083333333333343</v>
      </c>
      <c r="AA86">
        <f t="shared" si="5"/>
        <v>140.23333333333335</v>
      </c>
      <c r="AC86">
        <f t="shared" si="6"/>
        <v>3.6295086903509931E-2</v>
      </c>
      <c r="AD86">
        <f t="shared" si="7"/>
        <v>2.095497819400232E-2</v>
      </c>
      <c r="AF86">
        <f t="shared" si="8"/>
        <v>1.2423096769056099</v>
      </c>
      <c r="AG86">
        <f t="shared" si="9"/>
        <v>0.71724782637833095</v>
      </c>
    </row>
    <row r="87" spans="2:33" x14ac:dyDescent="0.3">
      <c r="B87">
        <v>6.1029999999999998</v>
      </c>
      <c r="C87">
        <v>140.9</v>
      </c>
      <c r="D87">
        <v>4.3310000000000001E-2</v>
      </c>
      <c r="E87">
        <v>422.87</v>
      </c>
      <c r="F87">
        <v>12.616</v>
      </c>
      <c r="G87">
        <v>22</v>
      </c>
      <c r="H87">
        <v>0</v>
      </c>
      <c r="J87">
        <v>6.0750000000000002</v>
      </c>
      <c r="K87">
        <v>138.80000000000001</v>
      </c>
      <c r="L87">
        <v>4.376E-2</v>
      </c>
      <c r="M87">
        <v>420.94</v>
      </c>
      <c r="N87">
        <v>12.612</v>
      </c>
      <c r="O87">
        <v>22</v>
      </c>
      <c r="P87">
        <v>0</v>
      </c>
      <c r="R87">
        <v>6.1470000000000002</v>
      </c>
      <c r="S87">
        <v>141</v>
      </c>
      <c r="T87">
        <v>4.3589999999999997E-2</v>
      </c>
      <c r="U87">
        <v>425.94</v>
      </c>
      <c r="V87">
        <v>12.616</v>
      </c>
      <c r="W87">
        <v>22</v>
      </c>
      <c r="X87">
        <v>0</v>
      </c>
      <c r="Z87">
        <f t="shared" si="5"/>
        <v>6.1083333333333343</v>
      </c>
      <c r="AA87">
        <f t="shared" si="5"/>
        <v>140.23333333333335</v>
      </c>
      <c r="AC87">
        <f t="shared" si="6"/>
        <v>3.6295086903509931E-2</v>
      </c>
      <c r="AD87">
        <f t="shared" si="7"/>
        <v>2.095497819400232E-2</v>
      </c>
      <c r="AF87">
        <f t="shared" si="8"/>
        <v>1.2423096769056099</v>
      </c>
      <c r="AG87">
        <f t="shared" si="9"/>
        <v>0.71724782637833095</v>
      </c>
    </row>
    <row r="88" spans="2:33" x14ac:dyDescent="0.3">
      <c r="B88">
        <v>6.1029999999999998</v>
      </c>
      <c r="C88">
        <v>140.9</v>
      </c>
      <c r="D88">
        <v>4.3310000000000001E-2</v>
      </c>
      <c r="E88">
        <v>422.87</v>
      </c>
      <c r="F88">
        <v>12.756</v>
      </c>
      <c r="G88">
        <v>22</v>
      </c>
      <c r="H88">
        <v>0</v>
      </c>
      <c r="J88">
        <v>6.2539999999999996</v>
      </c>
      <c r="K88">
        <v>145.19999999999999</v>
      </c>
      <c r="L88">
        <v>4.3060000000000001E-2</v>
      </c>
      <c r="M88">
        <v>433.36</v>
      </c>
      <c r="N88">
        <v>12.752000000000001</v>
      </c>
      <c r="O88">
        <v>22</v>
      </c>
      <c r="P88">
        <v>0</v>
      </c>
      <c r="R88">
        <v>6.1470000000000002</v>
      </c>
      <c r="S88">
        <v>141</v>
      </c>
      <c r="T88">
        <v>4.3589999999999997E-2</v>
      </c>
      <c r="U88">
        <v>425.94</v>
      </c>
      <c r="V88">
        <v>12.768000000000001</v>
      </c>
      <c r="W88">
        <v>22</v>
      </c>
      <c r="X88">
        <v>0</v>
      </c>
      <c r="Z88">
        <f t="shared" si="5"/>
        <v>6.1679999999999993</v>
      </c>
      <c r="AA88">
        <f t="shared" si="5"/>
        <v>142.36666666666667</v>
      </c>
      <c r="AC88">
        <f t="shared" si="6"/>
        <v>7.7659513261415514E-2</v>
      </c>
      <c r="AD88">
        <f t="shared" si="7"/>
        <v>4.483674088661356E-2</v>
      </c>
      <c r="AF88">
        <f t="shared" si="8"/>
        <v>2.4542480178933204</v>
      </c>
      <c r="AG88">
        <f t="shared" si="9"/>
        <v>1.416960753788814</v>
      </c>
    </row>
    <row r="89" spans="2:33" x14ac:dyDescent="0.3">
      <c r="B89">
        <v>6.2729999999999997</v>
      </c>
      <c r="C89">
        <v>147.19999999999999</v>
      </c>
      <c r="D89">
        <v>4.2610000000000002E-2</v>
      </c>
      <c r="E89">
        <v>434.64</v>
      </c>
      <c r="F89">
        <v>12.92</v>
      </c>
      <c r="G89">
        <v>22</v>
      </c>
      <c r="H89">
        <v>0</v>
      </c>
      <c r="J89">
        <v>6.2539999999999996</v>
      </c>
      <c r="K89">
        <v>145.19999999999999</v>
      </c>
      <c r="L89">
        <v>4.3060000000000001E-2</v>
      </c>
      <c r="M89">
        <v>433.36</v>
      </c>
      <c r="N89">
        <v>12.912000000000001</v>
      </c>
      <c r="O89">
        <v>22</v>
      </c>
      <c r="P89">
        <v>0</v>
      </c>
      <c r="R89">
        <v>6.3280000000000003</v>
      </c>
      <c r="S89">
        <v>147.30000000000001</v>
      </c>
      <c r="T89">
        <v>4.2950000000000002E-2</v>
      </c>
      <c r="U89">
        <v>438.47</v>
      </c>
      <c r="V89">
        <v>12.916</v>
      </c>
      <c r="W89">
        <v>22</v>
      </c>
      <c r="X89">
        <v>0</v>
      </c>
      <c r="Z89">
        <f t="shared" si="5"/>
        <v>6.2850000000000001</v>
      </c>
      <c r="AA89">
        <f t="shared" si="5"/>
        <v>146.56666666666666</v>
      </c>
      <c r="AC89">
        <f t="shared" si="6"/>
        <v>3.8431757701151661E-2</v>
      </c>
      <c r="AD89">
        <f t="shared" si="7"/>
        <v>2.2188585654190386E-2</v>
      </c>
      <c r="AF89">
        <f t="shared" si="8"/>
        <v>1.1846237095944645</v>
      </c>
      <c r="AG89">
        <f t="shared" si="9"/>
        <v>0.6839428176227772</v>
      </c>
    </row>
    <row r="90" spans="2:33" x14ac:dyDescent="0.3">
      <c r="B90">
        <v>6.2729999999999997</v>
      </c>
      <c r="C90">
        <v>147.19999999999999</v>
      </c>
      <c r="D90">
        <v>4.2610000000000002E-2</v>
      </c>
      <c r="E90">
        <v>434.64</v>
      </c>
      <c r="F90">
        <v>13.071999999999999</v>
      </c>
      <c r="G90">
        <v>22</v>
      </c>
      <c r="H90">
        <v>0</v>
      </c>
      <c r="J90">
        <v>6.2539999999999996</v>
      </c>
      <c r="K90">
        <v>145.19999999999999</v>
      </c>
      <c r="L90">
        <v>4.3060000000000001E-2</v>
      </c>
      <c r="M90">
        <v>433.36</v>
      </c>
      <c r="N90">
        <v>13.068</v>
      </c>
      <c r="O90">
        <v>22</v>
      </c>
      <c r="P90">
        <v>0</v>
      </c>
      <c r="R90">
        <v>6.3280000000000003</v>
      </c>
      <c r="S90">
        <v>147.30000000000001</v>
      </c>
      <c r="T90">
        <v>4.2950000000000002E-2</v>
      </c>
      <c r="U90">
        <v>438.47</v>
      </c>
      <c r="V90">
        <v>13.068</v>
      </c>
      <c r="W90">
        <v>22</v>
      </c>
      <c r="X90">
        <v>0</v>
      </c>
      <c r="Z90">
        <f t="shared" si="5"/>
        <v>6.2850000000000001</v>
      </c>
      <c r="AA90">
        <f t="shared" si="5"/>
        <v>146.56666666666666</v>
      </c>
      <c r="AC90">
        <f t="shared" si="6"/>
        <v>3.8431757701151661E-2</v>
      </c>
      <c r="AD90">
        <f t="shared" si="7"/>
        <v>2.2188585654190386E-2</v>
      </c>
      <c r="AF90">
        <f t="shared" si="8"/>
        <v>1.1846237095944645</v>
      </c>
      <c r="AG90">
        <f t="shared" si="9"/>
        <v>0.6839428176227772</v>
      </c>
    </row>
    <row r="91" spans="2:33" x14ac:dyDescent="0.3">
      <c r="B91">
        <v>6.2729999999999997</v>
      </c>
      <c r="C91">
        <v>147.19999999999999</v>
      </c>
      <c r="D91">
        <v>4.2610000000000002E-2</v>
      </c>
      <c r="E91">
        <v>434.64</v>
      </c>
      <c r="F91">
        <v>13.212</v>
      </c>
      <c r="G91">
        <v>22</v>
      </c>
      <c r="H91">
        <v>0</v>
      </c>
      <c r="J91">
        <v>6.4379999999999997</v>
      </c>
      <c r="K91">
        <v>151.4</v>
      </c>
      <c r="L91">
        <v>4.2529999999999998E-2</v>
      </c>
      <c r="M91">
        <v>446.1</v>
      </c>
      <c r="N91">
        <v>13.208</v>
      </c>
      <c r="O91">
        <v>22</v>
      </c>
      <c r="P91">
        <v>0</v>
      </c>
      <c r="R91">
        <v>6.3280000000000003</v>
      </c>
      <c r="S91">
        <v>147.30000000000001</v>
      </c>
      <c r="T91">
        <v>4.2950000000000002E-2</v>
      </c>
      <c r="U91">
        <v>438.47</v>
      </c>
      <c r="V91">
        <v>13.208</v>
      </c>
      <c r="W91">
        <v>22</v>
      </c>
      <c r="X91">
        <v>0</v>
      </c>
      <c r="Z91">
        <f t="shared" si="5"/>
        <v>6.3463333333333338</v>
      </c>
      <c r="AA91">
        <f t="shared" si="5"/>
        <v>148.63333333333335</v>
      </c>
      <c r="AC91">
        <f t="shared" si="6"/>
        <v>8.401388774085701E-2</v>
      </c>
      <c r="AD91">
        <f t="shared" si="7"/>
        <v>4.8505440702850795E-2</v>
      </c>
      <c r="AF91">
        <f t="shared" si="8"/>
        <v>2.3965252624024957</v>
      </c>
      <c r="AG91">
        <f t="shared" si="9"/>
        <v>1.3836345053678196</v>
      </c>
    </row>
    <row r="92" spans="2:33" x14ac:dyDescent="0.3">
      <c r="B92">
        <v>6.4530000000000003</v>
      </c>
      <c r="C92">
        <v>153.30000000000001</v>
      </c>
      <c r="D92">
        <v>4.2099999999999999E-2</v>
      </c>
      <c r="E92">
        <v>447.15</v>
      </c>
      <c r="F92">
        <v>13.368</v>
      </c>
      <c r="G92">
        <v>22</v>
      </c>
      <c r="H92">
        <v>0</v>
      </c>
      <c r="J92">
        <v>6.4379999999999997</v>
      </c>
      <c r="K92">
        <v>151.4</v>
      </c>
      <c r="L92">
        <v>4.2529999999999998E-2</v>
      </c>
      <c r="M92">
        <v>446.1</v>
      </c>
      <c r="N92">
        <v>13.364000000000001</v>
      </c>
      <c r="O92">
        <v>22</v>
      </c>
      <c r="P92">
        <v>0</v>
      </c>
      <c r="R92">
        <v>6.5049999999999999</v>
      </c>
      <c r="S92">
        <v>153.4</v>
      </c>
      <c r="T92">
        <v>4.2419999999999999E-2</v>
      </c>
      <c r="U92">
        <v>450.74</v>
      </c>
      <c r="V92">
        <v>13.368</v>
      </c>
      <c r="W92">
        <v>22</v>
      </c>
      <c r="X92">
        <v>0</v>
      </c>
      <c r="Z92">
        <f t="shared" si="5"/>
        <v>6.4653333333333336</v>
      </c>
      <c r="AA92">
        <f t="shared" si="5"/>
        <v>152.70000000000002</v>
      </c>
      <c r="AC92">
        <f t="shared" si="6"/>
        <v>3.5161532010612576E-2</v>
      </c>
      <c r="AD92">
        <f t="shared" si="7"/>
        <v>2.0300519971446815E-2</v>
      </c>
      <c r="AF92">
        <f t="shared" si="8"/>
        <v>1.126942766958466</v>
      </c>
      <c r="AG92">
        <f t="shared" si="9"/>
        <v>0.65064070986477207</v>
      </c>
    </row>
    <row r="93" spans="2:33" x14ac:dyDescent="0.3">
      <c r="B93">
        <v>6.4530000000000003</v>
      </c>
      <c r="C93">
        <v>153.30000000000001</v>
      </c>
      <c r="D93">
        <v>4.2099999999999999E-2</v>
      </c>
      <c r="E93">
        <v>447.15</v>
      </c>
      <c r="F93">
        <v>13.507999999999999</v>
      </c>
      <c r="G93">
        <v>22</v>
      </c>
      <c r="H93">
        <v>0</v>
      </c>
      <c r="J93">
        <v>6.4379999999999997</v>
      </c>
      <c r="K93">
        <v>151.4</v>
      </c>
      <c r="L93">
        <v>4.2529999999999998E-2</v>
      </c>
      <c r="M93">
        <v>446.1</v>
      </c>
      <c r="N93">
        <v>13.504</v>
      </c>
      <c r="O93">
        <v>22</v>
      </c>
      <c r="P93">
        <v>0</v>
      </c>
      <c r="R93">
        <v>6.5049999999999999</v>
      </c>
      <c r="S93">
        <v>153.4</v>
      </c>
      <c r="T93">
        <v>4.2419999999999999E-2</v>
      </c>
      <c r="U93">
        <v>450.74</v>
      </c>
      <c r="V93">
        <v>13.512</v>
      </c>
      <c r="W93">
        <v>22</v>
      </c>
      <c r="X93">
        <v>0</v>
      </c>
      <c r="Z93">
        <f t="shared" si="5"/>
        <v>6.4653333333333336</v>
      </c>
      <c r="AA93">
        <f t="shared" si="5"/>
        <v>152.70000000000002</v>
      </c>
      <c r="AC93">
        <f t="shared" si="6"/>
        <v>3.5161532010612576E-2</v>
      </c>
      <c r="AD93">
        <f t="shared" si="7"/>
        <v>2.0300519971446815E-2</v>
      </c>
      <c r="AF93">
        <f t="shared" si="8"/>
        <v>1.126942766958466</v>
      </c>
      <c r="AG93">
        <f t="shared" si="9"/>
        <v>0.65064070986477207</v>
      </c>
    </row>
    <row r="94" spans="2:33" x14ac:dyDescent="0.3">
      <c r="B94">
        <v>6.4530000000000003</v>
      </c>
      <c r="C94">
        <v>153.30000000000001</v>
      </c>
      <c r="D94">
        <v>4.2099999999999999E-2</v>
      </c>
      <c r="E94">
        <v>447.15</v>
      </c>
      <c r="F94">
        <v>13.664</v>
      </c>
      <c r="G94">
        <v>22</v>
      </c>
      <c r="H94">
        <v>0</v>
      </c>
      <c r="J94">
        <v>6.4379999999999997</v>
      </c>
      <c r="K94">
        <v>151.4</v>
      </c>
      <c r="L94">
        <v>4.2529999999999998E-2</v>
      </c>
      <c r="M94">
        <v>446.1</v>
      </c>
      <c r="N94">
        <v>13.66</v>
      </c>
      <c r="O94">
        <v>22</v>
      </c>
      <c r="P94">
        <v>0</v>
      </c>
      <c r="R94">
        <v>6.5049999999999999</v>
      </c>
      <c r="S94">
        <v>153.4</v>
      </c>
      <c r="T94">
        <v>4.2419999999999999E-2</v>
      </c>
      <c r="U94">
        <v>450.74</v>
      </c>
      <c r="V94">
        <v>13.66</v>
      </c>
      <c r="W94">
        <v>22</v>
      </c>
      <c r="X94">
        <v>0</v>
      </c>
      <c r="Z94">
        <f t="shared" si="5"/>
        <v>6.4653333333333336</v>
      </c>
      <c r="AA94">
        <f t="shared" si="5"/>
        <v>152.70000000000002</v>
      </c>
      <c r="AC94">
        <f t="shared" si="6"/>
        <v>3.5161532010612576E-2</v>
      </c>
      <c r="AD94">
        <f t="shared" si="7"/>
        <v>2.0300519971446815E-2</v>
      </c>
      <c r="AF94">
        <f t="shared" si="8"/>
        <v>1.126942766958466</v>
      </c>
      <c r="AG94">
        <f t="shared" si="9"/>
        <v>0.65064070986477207</v>
      </c>
    </row>
    <row r="95" spans="2:33" x14ac:dyDescent="0.3">
      <c r="B95">
        <v>6.4530000000000003</v>
      </c>
      <c r="C95">
        <v>153.30000000000001</v>
      </c>
      <c r="D95">
        <v>4.2099999999999999E-2</v>
      </c>
      <c r="E95">
        <v>447.15</v>
      </c>
      <c r="F95">
        <v>13.82</v>
      </c>
      <c r="G95">
        <v>22</v>
      </c>
      <c r="H95">
        <v>0</v>
      </c>
      <c r="J95">
        <v>6.6050000000000004</v>
      </c>
      <c r="K95">
        <v>157.19999999999999</v>
      </c>
      <c r="L95">
        <v>4.2009999999999999E-2</v>
      </c>
      <c r="M95">
        <v>457.66</v>
      </c>
      <c r="N95">
        <v>13.816000000000001</v>
      </c>
      <c r="O95">
        <v>22</v>
      </c>
      <c r="P95">
        <v>0</v>
      </c>
      <c r="R95">
        <v>6.5049999999999999</v>
      </c>
      <c r="S95">
        <v>153.4</v>
      </c>
      <c r="T95">
        <v>4.2419999999999999E-2</v>
      </c>
      <c r="U95">
        <v>450.74</v>
      </c>
      <c r="V95">
        <v>13.816000000000001</v>
      </c>
      <c r="W95">
        <v>22</v>
      </c>
      <c r="X95">
        <v>0</v>
      </c>
      <c r="Z95">
        <f t="shared" si="5"/>
        <v>6.5209999999999999</v>
      </c>
      <c r="AA95">
        <f t="shared" si="5"/>
        <v>154.63333333333335</v>
      </c>
      <c r="AC95">
        <f t="shared" si="6"/>
        <v>7.7252831663311983E-2</v>
      </c>
      <c r="AD95">
        <f t="shared" si="7"/>
        <v>4.4601943156474019E-2</v>
      </c>
      <c r="AF95">
        <f t="shared" si="8"/>
        <v>2.2233608194202943</v>
      </c>
      <c r="AG95">
        <f t="shared" si="9"/>
        <v>1.2836579675979738</v>
      </c>
    </row>
    <row r="96" spans="2:33" x14ac:dyDescent="0.3">
      <c r="B96">
        <v>6.6189999999999998</v>
      </c>
      <c r="C96">
        <v>159.1</v>
      </c>
      <c r="D96">
        <v>4.1610000000000001E-2</v>
      </c>
      <c r="E96">
        <v>458.64</v>
      </c>
      <c r="F96">
        <v>13.96</v>
      </c>
      <c r="G96">
        <v>22</v>
      </c>
      <c r="H96">
        <v>0</v>
      </c>
      <c r="J96">
        <v>6.6050000000000004</v>
      </c>
      <c r="K96">
        <v>157.19999999999999</v>
      </c>
      <c r="L96">
        <v>4.2009999999999999E-2</v>
      </c>
      <c r="M96">
        <v>457.66</v>
      </c>
      <c r="N96">
        <v>13.96</v>
      </c>
      <c r="O96">
        <v>22</v>
      </c>
      <c r="P96">
        <v>0</v>
      </c>
      <c r="R96">
        <v>6.6779999999999999</v>
      </c>
      <c r="S96">
        <v>159.19999999999999</v>
      </c>
      <c r="T96">
        <v>4.1959999999999997E-2</v>
      </c>
      <c r="U96">
        <v>462.7</v>
      </c>
      <c r="V96">
        <v>13.956</v>
      </c>
      <c r="W96">
        <v>22</v>
      </c>
      <c r="X96">
        <v>0</v>
      </c>
      <c r="Z96">
        <f t="shared" si="5"/>
        <v>6.6340000000000003</v>
      </c>
      <c r="AA96">
        <f t="shared" si="5"/>
        <v>158.5</v>
      </c>
      <c r="AC96">
        <f t="shared" si="6"/>
        <v>3.8742741255620883E-2</v>
      </c>
      <c r="AD96">
        <f t="shared" si="7"/>
        <v>2.2368132093076736E-2</v>
      </c>
      <c r="AF96">
        <f t="shared" si="8"/>
        <v>1.126942766958466</v>
      </c>
      <c r="AG96">
        <f t="shared" si="9"/>
        <v>0.65064070986477207</v>
      </c>
    </row>
    <row r="97" spans="2:33" x14ac:dyDescent="0.3">
      <c r="B97">
        <v>6.6189999999999998</v>
      </c>
      <c r="C97">
        <v>159.1</v>
      </c>
      <c r="D97">
        <v>4.1610000000000001E-2</v>
      </c>
      <c r="E97">
        <v>458.64</v>
      </c>
      <c r="F97">
        <v>14.116</v>
      </c>
      <c r="G97">
        <v>22</v>
      </c>
      <c r="H97">
        <v>0</v>
      </c>
      <c r="J97">
        <v>6.6050000000000004</v>
      </c>
      <c r="K97">
        <v>157.19999999999999</v>
      </c>
      <c r="L97">
        <v>4.2009999999999999E-2</v>
      </c>
      <c r="M97">
        <v>457.66</v>
      </c>
      <c r="N97">
        <v>14.112</v>
      </c>
      <c r="O97">
        <v>22</v>
      </c>
      <c r="P97">
        <v>0</v>
      </c>
      <c r="R97">
        <v>6.6779999999999999</v>
      </c>
      <c r="S97">
        <v>159.19999999999999</v>
      </c>
      <c r="T97">
        <v>4.1959999999999997E-2</v>
      </c>
      <c r="U97">
        <v>462.7</v>
      </c>
      <c r="V97">
        <v>14.116</v>
      </c>
      <c r="W97">
        <v>22</v>
      </c>
      <c r="X97">
        <v>0</v>
      </c>
      <c r="Z97">
        <f t="shared" si="5"/>
        <v>6.6340000000000003</v>
      </c>
      <c r="AA97">
        <f t="shared" si="5"/>
        <v>158.5</v>
      </c>
      <c r="AC97">
        <f t="shared" si="6"/>
        <v>3.8742741255620883E-2</v>
      </c>
      <c r="AD97">
        <f t="shared" si="7"/>
        <v>2.2368132093076736E-2</v>
      </c>
      <c r="AF97">
        <f t="shared" si="8"/>
        <v>1.126942766958466</v>
      </c>
      <c r="AG97">
        <f t="shared" si="9"/>
        <v>0.65064070986477207</v>
      </c>
    </row>
    <row r="98" spans="2:33" x14ac:dyDescent="0.3">
      <c r="B98">
        <v>6.6189999999999998</v>
      </c>
      <c r="C98">
        <v>159.1</v>
      </c>
      <c r="D98">
        <v>4.1610000000000001E-2</v>
      </c>
      <c r="E98">
        <v>458.64</v>
      </c>
      <c r="F98">
        <v>14.288</v>
      </c>
      <c r="G98">
        <v>22</v>
      </c>
      <c r="H98">
        <v>0</v>
      </c>
      <c r="J98">
        <v>6.7720000000000002</v>
      </c>
      <c r="K98">
        <v>162.9</v>
      </c>
      <c r="L98">
        <v>4.1570000000000003E-2</v>
      </c>
      <c r="M98">
        <v>469.24</v>
      </c>
      <c r="N98">
        <v>14.3</v>
      </c>
      <c r="O98">
        <v>22</v>
      </c>
      <c r="P98">
        <v>0</v>
      </c>
      <c r="R98">
        <v>6.6779999999999999</v>
      </c>
      <c r="S98">
        <v>159.19999999999999</v>
      </c>
      <c r="T98">
        <v>4.1959999999999997E-2</v>
      </c>
      <c r="U98">
        <v>462.7</v>
      </c>
      <c r="V98">
        <v>14.292</v>
      </c>
      <c r="W98">
        <v>22</v>
      </c>
      <c r="X98">
        <v>0</v>
      </c>
      <c r="Z98">
        <f t="shared" si="5"/>
        <v>6.6896666666666667</v>
      </c>
      <c r="AA98">
        <f t="shared" si="5"/>
        <v>160.4</v>
      </c>
      <c r="AC98">
        <f t="shared" si="6"/>
        <v>7.7164326818377482E-2</v>
      </c>
      <c r="AD98">
        <f t="shared" si="7"/>
        <v>4.45508448604265E-2</v>
      </c>
      <c r="AF98">
        <f t="shared" si="8"/>
        <v>2.1656407827707795</v>
      </c>
      <c r="AG98">
        <f t="shared" si="9"/>
        <v>1.2503332889007415</v>
      </c>
    </row>
    <row r="99" spans="2:33" x14ac:dyDescent="0.3">
      <c r="B99">
        <v>6.7809999999999997</v>
      </c>
      <c r="C99">
        <v>164.7</v>
      </c>
      <c r="D99">
        <v>4.1180000000000001E-2</v>
      </c>
      <c r="E99">
        <v>469.9</v>
      </c>
      <c r="F99">
        <v>14.42</v>
      </c>
      <c r="G99">
        <v>22</v>
      </c>
      <c r="H99">
        <v>0</v>
      </c>
      <c r="J99">
        <v>6.7720000000000002</v>
      </c>
      <c r="K99">
        <v>162.9</v>
      </c>
      <c r="L99">
        <v>4.1570000000000003E-2</v>
      </c>
      <c r="M99">
        <v>469.24</v>
      </c>
      <c r="N99">
        <v>14.428000000000001</v>
      </c>
      <c r="O99">
        <v>22</v>
      </c>
      <c r="P99">
        <v>0</v>
      </c>
      <c r="R99">
        <v>6.8419999999999996</v>
      </c>
      <c r="S99">
        <v>164.8</v>
      </c>
      <c r="T99">
        <v>4.1529999999999997E-2</v>
      </c>
      <c r="U99">
        <v>474.13</v>
      </c>
      <c r="V99">
        <v>14.423999999999999</v>
      </c>
      <c r="W99">
        <v>22</v>
      </c>
      <c r="X99">
        <v>0</v>
      </c>
      <c r="Z99">
        <f t="shared" si="5"/>
        <v>6.7983333333333329</v>
      </c>
      <c r="AA99">
        <f t="shared" si="5"/>
        <v>164.13333333333335</v>
      </c>
      <c r="AC99">
        <f t="shared" si="6"/>
        <v>3.8083242158898661E-2</v>
      </c>
      <c r="AD99">
        <f t="shared" si="7"/>
        <v>2.1987370112053848E-2</v>
      </c>
      <c r="AF99">
        <f t="shared" si="8"/>
        <v>1.0692676621563599</v>
      </c>
      <c r="AG99">
        <f t="shared" si="9"/>
        <v>0.61734197258173629</v>
      </c>
    </row>
    <row r="100" spans="2:33" x14ac:dyDescent="0.3">
      <c r="B100">
        <v>6.7809999999999997</v>
      </c>
      <c r="C100">
        <v>164.7</v>
      </c>
      <c r="D100">
        <v>4.1180000000000001E-2</v>
      </c>
      <c r="E100">
        <v>469.9</v>
      </c>
      <c r="F100">
        <v>14.571999999999999</v>
      </c>
      <c r="G100">
        <v>22</v>
      </c>
      <c r="H100">
        <v>0</v>
      </c>
      <c r="J100">
        <v>6.7720000000000002</v>
      </c>
      <c r="K100">
        <v>162.9</v>
      </c>
      <c r="L100">
        <v>4.1570000000000003E-2</v>
      </c>
      <c r="M100">
        <v>469.24</v>
      </c>
      <c r="N100">
        <v>14.564</v>
      </c>
      <c r="O100">
        <v>22</v>
      </c>
      <c r="P100">
        <v>0</v>
      </c>
      <c r="R100">
        <v>6.8419999999999996</v>
      </c>
      <c r="S100">
        <v>164.8</v>
      </c>
      <c r="T100">
        <v>4.1529999999999997E-2</v>
      </c>
      <c r="U100">
        <v>474.13</v>
      </c>
      <c r="V100">
        <v>14.568</v>
      </c>
      <c r="W100">
        <v>22</v>
      </c>
      <c r="X100">
        <v>0</v>
      </c>
      <c r="Z100">
        <f t="shared" si="5"/>
        <v>6.7983333333333329</v>
      </c>
      <c r="AA100">
        <f t="shared" si="5"/>
        <v>164.13333333333335</v>
      </c>
      <c r="AC100">
        <f t="shared" si="6"/>
        <v>3.8083242158898661E-2</v>
      </c>
      <c r="AD100">
        <f t="shared" si="7"/>
        <v>2.1987370112053848E-2</v>
      </c>
      <c r="AF100">
        <f t="shared" si="8"/>
        <v>1.0692676621563599</v>
      </c>
      <c r="AG100">
        <f t="shared" si="9"/>
        <v>0.61734197258173629</v>
      </c>
    </row>
    <row r="101" spans="2:33" x14ac:dyDescent="0.3">
      <c r="B101">
        <v>6.7809999999999997</v>
      </c>
      <c r="C101">
        <v>164.7</v>
      </c>
      <c r="D101">
        <v>4.1180000000000001E-2</v>
      </c>
      <c r="E101">
        <v>469.9</v>
      </c>
      <c r="F101">
        <v>14.712</v>
      </c>
      <c r="G101">
        <v>22</v>
      </c>
      <c r="H101">
        <v>0</v>
      </c>
      <c r="J101">
        <v>6.9409999999999998</v>
      </c>
      <c r="K101">
        <v>168.3</v>
      </c>
      <c r="L101">
        <v>4.1230000000000003E-2</v>
      </c>
      <c r="M101">
        <v>480.97</v>
      </c>
      <c r="N101">
        <v>14.708</v>
      </c>
      <c r="O101">
        <v>22</v>
      </c>
      <c r="P101">
        <v>0</v>
      </c>
      <c r="R101">
        <v>6.8419999999999996</v>
      </c>
      <c r="S101">
        <v>164.8</v>
      </c>
      <c r="T101">
        <v>4.1529999999999997E-2</v>
      </c>
      <c r="U101">
        <v>474.13</v>
      </c>
      <c r="V101">
        <v>14.708</v>
      </c>
      <c r="W101">
        <v>22</v>
      </c>
      <c r="X101">
        <v>0</v>
      </c>
      <c r="Z101">
        <f t="shared" si="5"/>
        <v>6.8546666666666667</v>
      </c>
      <c r="AA101">
        <f t="shared" si="5"/>
        <v>165.93333333333334</v>
      </c>
      <c r="AC101">
        <f t="shared" si="6"/>
        <v>8.0748580998884101E-2</v>
      </c>
      <c r="AD101">
        <f t="shared" si="7"/>
        <v>4.6620214976386042E-2</v>
      </c>
      <c r="AF101">
        <f t="shared" si="8"/>
        <v>2.0502032419575777</v>
      </c>
      <c r="AG101">
        <f t="shared" si="9"/>
        <v>1.183685393637651</v>
      </c>
    </row>
    <row r="102" spans="2:33" x14ac:dyDescent="0.3">
      <c r="B102">
        <v>6.9429999999999996</v>
      </c>
      <c r="C102">
        <v>170.1</v>
      </c>
      <c r="D102">
        <v>4.0820000000000002E-2</v>
      </c>
      <c r="E102">
        <v>481.08</v>
      </c>
      <c r="F102">
        <v>14.868</v>
      </c>
      <c r="G102">
        <v>22</v>
      </c>
      <c r="H102">
        <v>0</v>
      </c>
      <c r="J102">
        <v>6.9409999999999998</v>
      </c>
      <c r="K102">
        <v>168.3</v>
      </c>
      <c r="L102">
        <v>4.1230000000000003E-2</v>
      </c>
      <c r="M102">
        <v>480.97</v>
      </c>
      <c r="N102">
        <v>14.864000000000001</v>
      </c>
      <c r="O102">
        <v>22</v>
      </c>
      <c r="P102">
        <v>0</v>
      </c>
      <c r="R102">
        <v>7.0179999999999998</v>
      </c>
      <c r="S102">
        <v>170.1</v>
      </c>
      <c r="T102">
        <v>4.1250000000000002E-2</v>
      </c>
      <c r="U102">
        <v>486.3</v>
      </c>
      <c r="V102">
        <v>14.864000000000001</v>
      </c>
      <c r="W102">
        <v>22</v>
      </c>
      <c r="X102">
        <v>0</v>
      </c>
      <c r="Z102">
        <f t="shared" si="5"/>
        <v>6.9673333333333334</v>
      </c>
      <c r="AA102">
        <f t="shared" si="5"/>
        <v>169.5</v>
      </c>
      <c r="AC102">
        <f t="shared" si="6"/>
        <v>4.3890014050274997E-2</v>
      </c>
      <c r="AD102">
        <f t="shared" si="7"/>
        <v>2.5339911426662729E-2</v>
      </c>
      <c r="AF102">
        <f t="shared" si="8"/>
        <v>1.0392304845413165</v>
      </c>
      <c r="AG102">
        <f t="shared" si="9"/>
        <v>0.59999999999999432</v>
      </c>
    </row>
    <row r="103" spans="2:33" x14ac:dyDescent="0.3">
      <c r="B103">
        <v>6.9429999999999996</v>
      </c>
      <c r="C103">
        <v>170.1</v>
      </c>
      <c r="D103">
        <v>4.0820000000000002E-2</v>
      </c>
      <c r="E103">
        <v>481.08</v>
      </c>
      <c r="F103">
        <v>15.007999999999999</v>
      </c>
      <c r="G103">
        <v>22</v>
      </c>
      <c r="H103">
        <v>0</v>
      </c>
      <c r="J103">
        <v>6.9409999999999998</v>
      </c>
      <c r="K103">
        <v>168.3</v>
      </c>
      <c r="L103">
        <v>4.1230000000000003E-2</v>
      </c>
      <c r="M103">
        <v>480.97</v>
      </c>
      <c r="N103">
        <v>15.004</v>
      </c>
      <c r="O103">
        <v>22</v>
      </c>
      <c r="P103">
        <v>0</v>
      </c>
      <c r="R103">
        <v>7.0179999999999998</v>
      </c>
      <c r="S103">
        <v>170.1</v>
      </c>
      <c r="T103">
        <v>4.1250000000000002E-2</v>
      </c>
      <c r="U103">
        <v>486.3</v>
      </c>
      <c r="V103">
        <v>15.02</v>
      </c>
      <c r="W103">
        <v>22</v>
      </c>
      <c r="X103">
        <v>0</v>
      </c>
      <c r="Z103">
        <f t="shared" si="5"/>
        <v>6.9673333333333334</v>
      </c>
      <c r="AA103">
        <f t="shared" si="5"/>
        <v>169.5</v>
      </c>
      <c r="AC103">
        <f t="shared" si="6"/>
        <v>4.3890014050274997E-2</v>
      </c>
      <c r="AD103">
        <f t="shared" si="7"/>
        <v>2.5339911426662729E-2</v>
      </c>
      <c r="AF103">
        <f t="shared" si="8"/>
        <v>1.0392304845413165</v>
      </c>
      <c r="AG103">
        <f t="shared" si="9"/>
        <v>0.59999999999999432</v>
      </c>
    </row>
    <row r="104" spans="2:33" x14ac:dyDescent="0.3">
      <c r="B104">
        <v>6.9429999999999996</v>
      </c>
      <c r="C104">
        <v>170.1</v>
      </c>
      <c r="D104">
        <v>4.0820000000000002E-2</v>
      </c>
      <c r="E104">
        <v>481.08</v>
      </c>
      <c r="F104">
        <v>15.167999999999999</v>
      </c>
      <c r="G104">
        <v>22</v>
      </c>
      <c r="H104">
        <v>0</v>
      </c>
      <c r="J104">
        <v>7.1020000000000003</v>
      </c>
      <c r="K104">
        <v>173.6</v>
      </c>
      <c r="L104">
        <v>4.0899999999999999E-2</v>
      </c>
      <c r="M104">
        <v>492.11</v>
      </c>
      <c r="N104">
        <v>15.16</v>
      </c>
      <c r="O104">
        <v>22</v>
      </c>
      <c r="P104">
        <v>0</v>
      </c>
      <c r="R104">
        <v>7.0179999999999998</v>
      </c>
      <c r="S104">
        <v>170.1</v>
      </c>
      <c r="T104">
        <v>4.1250000000000002E-2</v>
      </c>
      <c r="U104">
        <v>486.3</v>
      </c>
      <c r="V104">
        <v>15.164</v>
      </c>
      <c r="W104">
        <v>22</v>
      </c>
      <c r="X104">
        <v>0</v>
      </c>
      <c r="Z104">
        <f t="shared" si="5"/>
        <v>7.0210000000000008</v>
      </c>
      <c r="AA104">
        <f t="shared" si="5"/>
        <v>171.26666666666665</v>
      </c>
      <c r="AC104">
        <f t="shared" si="6"/>
        <v>7.9542441501377459E-2</v>
      </c>
      <c r="AD104">
        <f t="shared" si="7"/>
        <v>4.5923850012820337E-2</v>
      </c>
      <c r="AF104">
        <f t="shared" si="8"/>
        <v>2.0207259421636903</v>
      </c>
      <c r="AG104">
        <f t="shared" si="9"/>
        <v>1.1666666666666667</v>
      </c>
    </row>
    <row r="105" spans="2:33" x14ac:dyDescent="0.3">
      <c r="B105">
        <v>7.101</v>
      </c>
      <c r="C105">
        <v>175.3</v>
      </c>
      <c r="D105">
        <v>4.0509999999999997E-2</v>
      </c>
      <c r="E105">
        <v>492.01</v>
      </c>
      <c r="F105">
        <v>15.32</v>
      </c>
      <c r="G105">
        <v>22</v>
      </c>
      <c r="H105">
        <v>0</v>
      </c>
      <c r="J105">
        <v>7.1020000000000003</v>
      </c>
      <c r="K105">
        <v>173.6</v>
      </c>
      <c r="L105">
        <v>4.0899999999999999E-2</v>
      </c>
      <c r="M105">
        <v>492.11</v>
      </c>
      <c r="N105">
        <v>15.316000000000001</v>
      </c>
      <c r="O105">
        <v>22</v>
      </c>
      <c r="P105">
        <v>0</v>
      </c>
      <c r="R105">
        <v>7.173</v>
      </c>
      <c r="S105">
        <v>175.4</v>
      </c>
      <c r="T105">
        <v>4.0899999999999999E-2</v>
      </c>
      <c r="U105">
        <v>497.07</v>
      </c>
      <c r="V105">
        <v>15.32</v>
      </c>
      <c r="W105">
        <v>22</v>
      </c>
      <c r="X105">
        <v>0</v>
      </c>
      <c r="Z105">
        <f t="shared" si="5"/>
        <v>7.1253333333333337</v>
      </c>
      <c r="AA105">
        <f t="shared" si="5"/>
        <v>174.76666666666665</v>
      </c>
      <c r="AC105">
        <f t="shared" si="6"/>
        <v>4.1283572196859714E-2</v>
      </c>
      <c r="AD105">
        <f t="shared" si="7"/>
        <v>2.3835081520966306E-2</v>
      </c>
      <c r="AF105">
        <f t="shared" si="8"/>
        <v>1.011599393699576</v>
      </c>
      <c r="AG105">
        <f t="shared" si="9"/>
        <v>0.58404718226451247</v>
      </c>
    </row>
    <row r="106" spans="2:33" x14ac:dyDescent="0.3">
      <c r="B106">
        <v>7.101</v>
      </c>
      <c r="C106">
        <v>175.3</v>
      </c>
      <c r="D106">
        <v>4.0509999999999997E-2</v>
      </c>
      <c r="E106">
        <v>492.01</v>
      </c>
      <c r="F106">
        <v>15.464</v>
      </c>
      <c r="G106">
        <v>22</v>
      </c>
      <c r="H106">
        <v>0</v>
      </c>
      <c r="J106">
        <v>7.1020000000000003</v>
      </c>
      <c r="K106">
        <v>173.6</v>
      </c>
      <c r="L106">
        <v>4.0899999999999999E-2</v>
      </c>
      <c r="M106">
        <v>492.11</v>
      </c>
      <c r="N106">
        <v>15.456</v>
      </c>
      <c r="O106">
        <v>22</v>
      </c>
      <c r="P106">
        <v>0</v>
      </c>
      <c r="R106">
        <v>7.173</v>
      </c>
      <c r="S106">
        <v>175.4</v>
      </c>
      <c r="T106">
        <v>4.0899999999999999E-2</v>
      </c>
      <c r="U106">
        <v>497.07</v>
      </c>
      <c r="V106">
        <v>15.46</v>
      </c>
      <c r="W106">
        <v>22</v>
      </c>
      <c r="X106">
        <v>0</v>
      </c>
      <c r="Z106">
        <f t="shared" si="5"/>
        <v>7.1253333333333337</v>
      </c>
      <c r="AA106">
        <f t="shared" si="5"/>
        <v>174.76666666666665</v>
      </c>
      <c r="AC106">
        <f t="shared" si="6"/>
        <v>4.1283572196859714E-2</v>
      </c>
      <c r="AD106">
        <f t="shared" si="7"/>
        <v>2.3835081520966306E-2</v>
      </c>
      <c r="AF106">
        <f t="shared" si="8"/>
        <v>1.011599393699576</v>
      </c>
      <c r="AG106">
        <f t="shared" si="9"/>
        <v>0.58404718226451247</v>
      </c>
    </row>
    <row r="107" spans="2:33" x14ac:dyDescent="0.3">
      <c r="B107">
        <v>7.101</v>
      </c>
      <c r="C107">
        <v>175.3</v>
      </c>
      <c r="D107">
        <v>4.0509999999999997E-2</v>
      </c>
      <c r="E107">
        <v>492.01</v>
      </c>
      <c r="F107">
        <v>15.616</v>
      </c>
      <c r="G107">
        <v>22</v>
      </c>
      <c r="H107">
        <v>0</v>
      </c>
      <c r="J107">
        <v>7.2629999999999999</v>
      </c>
      <c r="K107">
        <v>178.8</v>
      </c>
      <c r="L107">
        <v>4.0629999999999999E-2</v>
      </c>
      <c r="M107">
        <v>503.25</v>
      </c>
      <c r="N107">
        <v>15.612</v>
      </c>
      <c r="O107">
        <v>22</v>
      </c>
      <c r="P107">
        <v>0</v>
      </c>
      <c r="R107">
        <v>7.173</v>
      </c>
      <c r="S107">
        <v>175.4</v>
      </c>
      <c r="T107">
        <v>4.0899999999999999E-2</v>
      </c>
      <c r="U107">
        <v>497.07</v>
      </c>
      <c r="V107">
        <v>15.612</v>
      </c>
      <c r="W107">
        <v>22</v>
      </c>
      <c r="X107">
        <v>0</v>
      </c>
      <c r="Z107">
        <f t="shared" si="5"/>
        <v>7.1789999999999994</v>
      </c>
      <c r="AA107">
        <f t="shared" si="5"/>
        <v>176.5</v>
      </c>
      <c r="AC107">
        <f t="shared" si="6"/>
        <v>8.1166495550812054E-2</v>
      </c>
      <c r="AD107">
        <f t="shared" si="7"/>
        <v>4.6861498055439904E-2</v>
      </c>
      <c r="AF107">
        <f t="shared" si="8"/>
        <v>1.9924858845171292</v>
      </c>
      <c r="AG107">
        <f t="shared" si="9"/>
        <v>1.1503622617824942</v>
      </c>
    </row>
    <row r="108" spans="2:33" x14ac:dyDescent="0.3">
      <c r="B108">
        <v>7.2539999999999996</v>
      </c>
      <c r="C108">
        <v>180.4</v>
      </c>
      <c r="D108">
        <v>4.0219999999999999E-2</v>
      </c>
      <c r="E108">
        <v>502.66</v>
      </c>
      <c r="F108">
        <v>15.756</v>
      </c>
      <c r="G108">
        <v>22</v>
      </c>
      <c r="H108">
        <v>0</v>
      </c>
      <c r="J108">
        <v>7.2629999999999999</v>
      </c>
      <c r="K108">
        <v>178.8</v>
      </c>
      <c r="L108">
        <v>4.0629999999999999E-2</v>
      </c>
      <c r="M108">
        <v>503.25</v>
      </c>
      <c r="N108">
        <v>15.752000000000001</v>
      </c>
      <c r="O108">
        <v>22</v>
      </c>
      <c r="P108">
        <v>0</v>
      </c>
      <c r="R108">
        <v>7.3380000000000001</v>
      </c>
      <c r="S108">
        <v>180.4</v>
      </c>
      <c r="T108">
        <v>4.0669999999999998E-2</v>
      </c>
      <c r="U108">
        <v>508.44</v>
      </c>
      <c r="V108">
        <v>15.763999999999999</v>
      </c>
      <c r="W108">
        <v>22</v>
      </c>
      <c r="X108">
        <v>0</v>
      </c>
      <c r="Z108">
        <f t="shared" si="5"/>
        <v>7.2849999999999993</v>
      </c>
      <c r="AA108">
        <f t="shared" si="5"/>
        <v>179.86666666666667</v>
      </c>
      <c r="AC108">
        <f t="shared" si="6"/>
        <v>4.6119410230401038E-2</v>
      </c>
      <c r="AD108">
        <f t="shared" si="7"/>
        <v>2.662705391138882E-2</v>
      </c>
      <c r="AF108">
        <f t="shared" si="8"/>
        <v>0.92376043070339797</v>
      </c>
      <c r="AG108">
        <f t="shared" si="9"/>
        <v>0.53333333333333144</v>
      </c>
    </row>
    <row r="109" spans="2:33" x14ac:dyDescent="0.3">
      <c r="B109">
        <v>7.2539999999999996</v>
      </c>
      <c r="C109">
        <v>180.4</v>
      </c>
      <c r="D109">
        <v>4.0219999999999999E-2</v>
      </c>
      <c r="E109">
        <v>502.66</v>
      </c>
      <c r="F109">
        <v>15.916</v>
      </c>
      <c r="G109">
        <v>22</v>
      </c>
      <c r="H109">
        <v>0</v>
      </c>
      <c r="J109">
        <v>7.2629999999999999</v>
      </c>
      <c r="K109">
        <v>178.8</v>
      </c>
      <c r="L109">
        <v>4.0629999999999999E-2</v>
      </c>
      <c r="M109">
        <v>503.25</v>
      </c>
      <c r="N109">
        <v>15.907999999999999</v>
      </c>
      <c r="O109">
        <v>22</v>
      </c>
      <c r="P109">
        <v>0</v>
      </c>
      <c r="R109">
        <v>7.3380000000000001</v>
      </c>
      <c r="S109">
        <v>180.4</v>
      </c>
      <c r="T109">
        <v>4.0669999999999998E-2</v>
      </c>
      <c r="U109">
        <v>508.44</v>
      </c>
      <c r="V109">
        <v>15.912000000000001</v>
      </c>
      <c r="W109">
        <v>22</v>
      </c>
      <c r="X109">
        <v>0</v>
      </c>
      <c r="Z109">
        <f t="shared" si="5"/>
        <v>7.2849999999999993</v>
      </c>
      <c r="AA109">
        <f t="shared" si="5"/>
        <v>179.86666666666667</v>
      </c>
      <c r="AC109">
        <f t="shared" si="6"/>
        <v>4.6119410230401038E-2</v>
      </c>
      <c r="AD109">
        <f t="shared" si="7"/>
        <v>2.662705391138882E-2</v>
      </c>
      <c r="AF109">
        <f t="shared" si="8"/>
        <v>0.92376043070339797</v>
      </c>
      <c r="AG109">
        <f t="shared" si="9"/>
        <v>0.53333333333333144</v>
      </c>
    </row>
    <row r="110" spans="2:33" x14ac:dyDescent="0.3">
      <c r="B110">
        <v>7.4169999999999998</v>
      </c>
      <c r="C110">
        <v>185.3</v>
      </c>
      <c r="D110">
        <v>4.002E-2</v>
      </c>
      <c r="E110">
        <v>513.97</v>
      </c>
      <c r="F110">
        <v>16.071999999999999</v>
      </c>
      <c r="G110">
        <v>22</v>
      </c>
      <c r="H110">
        <v>0</v>
      </c>
      <c r="J110">
        <v>7.4020000000000001</v>
      </c>
      <c r="K110">
        <v>183.7</v>
      </c>
      <c r="L110">
        <v>4.0289999999999999E-2</v>
      </c>
      <c r="M110">
        <v>512.91</v>
      </c>
      <c r="N110">
        <v>16.068000000000001</v>
      </c>
      <c r="O110">
        <v>22</v>
      </c>
      <c r="P110">
        <v>0</v>
      </c>
      <c r="R110">
        <v>7.4889999999999999</v>
      </c>
      <c r="S110">
        <v>185.4</v>
      </c>
      <c r="T110">
        <v>4.0399999999999998E-2</v>
      </c>
      <c r="U110">
        <v>518.92999999999995</v>
      </c>
      <c r="V110">
        <v>16.068000000000001</v>
      </c>
      <c r="W110">
        <v>22</v>
      </c>
      <c r="X110">
        <v>0</v>
      </c>
      <c r="Z110">
        <f t="shared" si="5"/>
        <v>7.4359999999999999</v>
      </c>
      <c r="AA110">
        <f t="shared" si="5"/>
        <v>184.80000000000004</v>
      </c>
      <c r="AC110">
        <f t="shared" si="6"/>
        <v>4.6508063816933863E-2</v>
      </c>
      <c r="AD110">
        <f t="shared" si="7"/>
        <v>2.6851443164195063E-2</v>
      </c>
      <c r="AF110">
        <f t="shared" si="8"/>
        <v>0.95393920141695698</v>
      </c>
      <c r="AG110">
        <f t="shared" si="9"/>
        <v>0.5507570547286168</v>
      </c>
    </row>
    <row r="111" spans="2:33" x14ac:dyDescent="0.3">
      <c r="B111">
        <v>7.4169999999999998</v>
      </c>
      <c r="C111">
        <v>185.3</v>
      </c>
      <c r="D111">
        <v>4.002E-2</v>
      </c>
      <c r="E111">
        <v>513.97</v>
      </c>
      <c r="F111">
        <v>16.212</v>
      </c>
      <c r="G111">
        <v>22</v>
      </c>
      <c r="H111">
        <v>0</v>
      </c>
      <c r="J111">
        <v>7.4020000000000001</v>
      </c>
      <c r="K111">
        <v>183.7</v>
      </c>
      <c r="L111">
        <v>4.0289999999999999E-2</v>
      </c>
      <c r="M111">
        <v>512.91</v>
      </c>
      <c r="N111">
        <v>16.207999999999998</v>
      </c>
      <c r="O111">
        <v>22</v>
      </c>
      <c r="P111">
        <v>0</v>
      </c>
      <c r="R111">
        <v>7.4889999999999999</v>
      </c>
      <c r="S111">
        <v>185.4</v>
      </c>
      <c r="T111">
        <v>4.0399999999999998E-2</v>
      </c>
      <c r="U111">
        <v>518.92999999999995</v>
      </c>
      <c r="V111">
        <v>16.207999999999998</v>
      </c>
      <c r="W111">
        <v>22</v>
      </c>
      <c r="X111">
        <v>0</v>
      </c>
      <c r="Z111">
        <f t="shared" si="5"/>
        <v>7.4359999999999999</v>
      </c>
      <c r="AA111">
        <f t="shared" si="5"/>
        <v>184.80000000000004</v>
      </c>
      <c r="AC111">
        <f t="shared" si="6"/>
        <v>4.6508063816933863E-2</v>
      </c>
      <c r="AD111">
        <f t="shared" si="7"/>
        <v>2.6851443164195063E-2</v>
      </c>
      <c r="AF111">
        <f t="shared" si="8"/>
        <v>0.95393920141695698</v>
      </c>
      <c r="AG111">
        <f t="shared" si="9"/>
        <v>0.5507570547286168</v>
      </c>
    </row>
    <row r="112" spans="2:33" x14ac:dyDescent="0.3">
      <c r="B112">
        <v>7.4169999999999998</v>
      </c>
      <c r="C112">
        <v>185.3</v>
      </c>
      <c r="D112">
        <v>4.002E-2</v>
      </c>
      <c r="E112">
        <v>513.97</v>
      </c>
      <c r="F112">
        <v>16.399999999999999</v>
      </c>
      <c r="G112">
        <v>22</v>
      </c>
      <c r="H112">
        <v>0</v>
      </c>
      <c r="J112">
        <v>7.5650000000000004</v>
      </c>
      <c r="K112">
        <v>188.6</v>
      </c>
      <c r="L112">
        <v>4.0120000000000003E-2</v>
      </c>
      <c r="M112">
        <v>524.21</v>
      </c>
      <c r="N112">
        <v>16.38</v>
      </c>
      <c r="O112">
        <v>22</v>
      </c>
      <c r="P112">
        <v>0</v>
      </c>
      <c r="R112">
        <v>7.4889999999999999</v>
      </c>
      <c r="S112">
        <v>185.4</v>
      </c>
      <c r="T112">
        <v>4.0399999999999998E-2</v>
      </c>
      <c r="U112">
        <v>518.92999999999995</v>
      </c>
      <c r="V112">
        <v>16.388000000000002</v>
      </c>
      <c r="W112">
        <v>22</v>
      </c>
      <c r="X112">
        <v>0</v>
      </c>
      <c r="Z112">
        <f t="shared" si="5"/>
        <v>7.4903333333333331</v>
      </c>
      <c r="AA112">
        <f t="shared" si="5"/>
        <v>186.43333333333331</v>
      </c>
      <c r="AC112">
        <f t="shared" si="6"/>
        <v>7.4009008460682507E-2</v>
      </c>
      <c r="AD112">
        <f t="shared" si="7"/>
        <v>4.2729120957232337E-2</v>
      </c>
      <c r="AF112">
        <f t="shared" si="8"/>
        <v>1.8770544300401366</v>
      </c>
      <c r="AG112">
        <f t="shared" si="9"/>
        <v>1.0837178804672525</v>
      </c>
    </row>
    <row r="113" spans="2:33" x14ac:dyDescent="0.3">
      <c r="B113">
        <v>7.5709999999999997</v>
      </c>
      <c r="C113">
        <v>190.1</v>
      </c>
      <c r="D113">
        <v>3.9820000000000001E-2</v>
      </c>
      <c r="E113">
        <v>524.61</v>
      </c>
      <c r="F113">
        <v>16.527999999999999</v>
      </c>
      <c r="G113">
        <v>22</v>
      </c>
      <c r="H113">
        <v>0</v>
      </c>
      <c r="J113">
        <v>7.5650000000000004</v>
      </c>
      <c r="K113">
        <v>188.6</v>
      </c>
      <c r="L113">
        <v>4.0120000000000003E-2</v>
      </c>
      <c r="M113">
        <v>524.21</v>
      </c>
      <c r="N113">
        <v>16.512</v>
      </c>
      <c r="O113">
        <v>22</v>
      </c>
      <c r="P113">
        <v>0</v>
      </c>
      <c r="R113">
        <v>7.6379999999999999</v>
      </c>
      <c r="S113">
        <v>190.2</v>
      </c>
      <c r="T113">
        <v>4.0160000000000001E-2</v>
      </c>
      <c r="U113">
        <v>529.23</v>
      </c>
      <c r="V113">
        <v>16.52</v>
      </c>
      <c r="W113">
        <v>22</v>
      </c>
      <c r="X113">
        <v>0</v>
      </c>
      <c r="Z113">
        <f t="shared" si="5"/>
        <v>7.5913333333333339</v>
      </c>
      <c r="AA113">
        <f t="shared" si="5"/>
        <v>189.63333333333333</v>
      </c>
      <c r="AC113">
        <f t="shared" si="6"/>
        <v>4.0525712002793042E-2</v>
      </c>
      <c r="AD113">
        <f t="shared" si="7"/>
        <v>2.3397530733913811E-2</v>
      </c>
      <c r="AF113">
        <f t="shared" si="8"/>
        <v>0.89628864398324837</v>
      </c>
      <c r="AG113">
        <f t="shared" si="9"/>
        <v>0.51747248987533312</v>
      </c>
    </row>
    <row r="114" spans="2:33" x14ac:dyDescent="0.3">
      <c r="B114">
        <v>7.5709999999999997</v>
      </c>
      <c r="C114">
        <v>190.1</v>
      </c>
      <c r="D114">
        <v>3.9820000000000001E-2</v>
      </c>
      <c r="E114">
        <v>524.61</v>
      </c>
      <c r="F114">
        <v>16.664000000000001</v>
      </c>
      <c r="G114">
        <v>22</v>
      </c>
      <c r="H114">
        <v>0</v>
      </c>
      <c r="J114">
        <v>7.5650000000000004</v>
      </c>
      <c r="K114">
        <v>188.6</v>
      </c>
      <c r="L114">
        <v>4.0120000000000003E-2</v>
      </c>
      <c r="M114">
        <v>524.21</v>
      </c>
      <c r="N114">
        <v>16.66</v>
      </c>
      <c r="O114">
        <v>22</v>
      </c>
      <c r="P114">
        <v>0</v>
      </c>
      <c r="R114">
        <v>7.6379999999999999</v>
      </c>
      <c r="S114">
        <v>190.2</v>
      </c>
      <c r="T114">
        <v>4.0160000000000001E-2</v>
      </c>
      <c r="U114">
        <v>529.23</v>
      </c>
      <c r="V114">
        <v>16.66</v>
      </c>
      <c r="W114">
        <v>22</v>
      </c>
      <c r="X114">
        <v>0</v>
      </c>
      <c r="Z114">
        <f t="shared" si="5"/>
        <v>7.5913333333333339</v>
      </c>
      <c r="AA114">
        <f t="shared" si="5"/>
        <v>189.63333333333333</v>
      </c>
      <c r="AC114">
        <f t="shared" si="6"/>
        <v>4.0525712002793042E-2</v>
      </c>
      <c r="AD114">
        <f t="shared" si="7"/>
        <v>2.3397530733913811E-2</v>
      </c>
      <c r="AF114">
        <f t="shared" si="8"/>
        <v>0.89628864398324837</v>
      </c>
      <c r="AG114">
        <f t="shared" si="9"/>
        <v>0.51747248987533312</v>
      </c>
    </row>
    <row r="115" spans="2:33" x14ac:dyDescent="0.3">
      <c r="B115">
        <v>7.5709999999999997</v>
      </c>
      <c r="C115">
        <v>190.1</v>
      </c>
      <c r="D115">
        <v>3.9820000000000001E-2</v>
      </c>
      <c r="E115">
        <v>524.61</v>
      </c>
      <c r="F115">
        <v>16.82</v>
      </c>
      <c r="G115">
        <v>22</v>
      </c>
      <c r="H115">
        <v>0</v>
      </c>
      <c r="J115">
        <v>7.7169999999999996</v>
      </c>
      <c r="K115">
        <v>193.3</v>
      </c>
      <c r="L115">
        <v>3.9919999999999997E-2</v>
      </c>
      <c r="M115">
        <v>534.73</v>
      </c>
      <c r="N115">
        <v>16.815999999999999</v>
      </c>
      <c r="O115">
        <v>22</v>
      </c>
      <c r="P115">
        <v>0</v>
      </c>
      <c r="R115">
        <v>7.6379999999999999</v>
      </c>
      <c r="S115">
        <v>190.2</v>
      </c>
      <c r="T115">
        <v>4.0160000000000001E-2</v>
      </c>
      <c r="U115">
        <v>529.23</v>
      </c>
      <c r="V115">
        <v>16.815999999999999</v>
      </c>
      <c r="W115">
        <v>22</v>
      </c>
      <c r="X115">
        <v>0</v>
      </c>
      <c r="Z115">
        <f t="shared" si="5"/>
        <v>7.6420000000000003</v>
      </c>
      <c r="AA115">
        <f t="shared" si="5"/>
        <v>191.20000000000002</v>
      </c>
      <c r="AC115">
        <f t="shared" si="6"/>
        <v>7.3082145562373801E-2</v>
      </c>
      <c r="AD115">
        <f t="shared" si="7"/>
        <v>4.2193996413391929E-2</v>
      </c>
      <c r="AF115">
        <f t="shared" si="8"/>
        <v>1.8193405398660365</v>
      </c>
      <c r="AG115">
        <f t="shared" si="9"/>
        <v>1.0503967504392553</v>
      </c>
    </row>
    <row r="116" spans="2:33" x14ac:dyDescent="0.3">
      <c r="B116">
        <v>7.5709999999999997</v>
      </c>
      <c r="C116">
        <v>190.1</v>
      </c>
      <c r="D116">
        <v>3.9820000000000001E-2</v>
      </c>
      <c r="E116">
        <v>524.61</v>
      </c>
      <c r="F116">
        <v>16.963999999999999</v>
      </c>
      <c r="G116">
        <v>22</v>
      </c>
      <c r="H116">
        <v>0</v>
      </c>
      <c r="J116">
        <v>7.7169999999999996</v>
      </c>
      <c r="K116">
        <v>193.3</v>
      </c>
      <c r="L116">
        <v>3.9919999999999997E-2</v>
      </c>
      <c r="M116">
        <v>534.73</v>
      </c>
      <c r="N116">
        <v>16.956</v>
      </c>
      <c r="O116">
        <v>22</v>
      </c>
      <c r="P116">
        <v>0</v>
      </c>
      <c r="R116">
        <v>7.6379999999999999</v>
      </c>
      <c r="S116">
        <v>190.2</v>
      </c>
      <c r="T116">
        <v>4.0160000000000001E-2</v>
      </c>
      <c r="U116">
        <v>529.23</v>
      </c>
      <c r="V116">
        <v>16.96</v>
      </c>
      <c r="W116">
        <v>22</v>
      </c>
      <c r="X116">
        <v>0</v>
      </c>
      <c r="Z116">
        <f t="shared" si="5"/>
        <v>7.6420000000000003</v>
      </c>
      <c r="AA116">
        <f t="shared" si="5"/>
        <v>191.20000000000002</v>
      </c>
      <c r="AC116">
        <f t="shared" si="6"/>
        <v>7.3082145562373801E-2</v>
      </c>
      <c r="AD116">
        <f t="shared" si="7"/>
        <v>4.2193996413391929E-2</v>
      </c>
      <c r="AF116">
        <f t="shared" si="8"/>
        <v>1.8193405398660365</v>
      </c>
      <c r="AG116">
        <f t="shared" si="9"/>
        <v>1.0503967504392553</v>
      </c>
    </row>
    <row r="117" spans="2:33" x14ac:dyDescent="0.3">
      <c r="B117">
        <v>7.5709999999999997</v>
      </c>
      <c r="C117">
        <v>190.1</v>
      </c>
      <c r="D117">
        <v>3.9820000000000001E-2</v>
      </c>
      <c r="E117">
        <v>524.61</v>
      </c>
      <c r="F117">
        <v>17.116</v>
      </c>
      <c r="G117">
        <v>22</v>
      </c>
      <c r="H117">
        <v>0</v>
      </c>
      <c r="J117">
        <v>7.7169999999999996</v>
      </c>
      <c r="K117">
        <v>193.3</v>
      </c>
      <c r="L117">
        <v>3.9919999999999997E-2</v>
      </c>
      <c r="M117">
        <v>534.73</v>
      </c>
      <c r="N117">
        <v>17.111999999999998</v>
      </c>
      <c r="O117">
        <v>22</v>
      </c>
      <c r="P117">
        <v>0</v>
      </c>
      <c r="R117">
        <v>7.6379999999999999</v>
      </c>
      <c r="S117">
        <v>190.2</v>
      </c>
      <c r="T117">
        <v>4.0160000000000001E-2</v>
      </c>
      <c r="U117">
        <v>529.23</v>
      </c>
      <c r="V117">
        <v>17.111999999999998</v>
      </c>
      <c r="W117">
        <v>22</v>
      </c>
      <c r="X117">
        <v>0</v>
      </c>
      <c r="Z117">
        <f t="shared" si="5"/>
        <v>7.6420000000000003</v>
      </c>
      <c r="AA117">
        <f t="shared" si="5"/>
        <v>191.20000000000002</v>
      </c>
      <c r="AC117">
        <f t="shared" si="6"/>
        <v>7.3082145562373801E-2</v>
      </c>
      <c r="AD117">
        <f t="shared" si="7"/>
        <v>4.2193996413391929E-2</v>
      </c>
      <c r="AF117">
        <f t="shared" si="8"/>
        <v>1.8193405398660365</v>
      </c>
      <c r="AG117">
        <f t="shared" si="9"/>
        <v>1.0503967504392553</v>
      </c>
    </row>
    <row r="118" spans="2:33" x14ac:dyDescent="0.3">
      <c r="B118">
        <v>7.79</v>
      </c>
      <c r="C118">
        <v>197.1</v>
      </c>
      <c r="D118">
        <v>3.952E-2</v>
      </c>
      <c r="E118">
        <v>539.76</v>
      </c>
      <c r="F118">
        <v>17.256</v>
      </c>
      <c r="G118">
        <v>22</v>
      </c>
      <c r="H118">
        <v>0</v>
      </c>
      <c r="J118">
        <v>7.7169999999999996</v>
      </c>
      <c r="K118">
        <v>193.3</v>
      </c>
      <c r="L118">
        <v>3.9919999999999997E-2</v>
      </c>
      <c r="M118">
        <v>534.73</v>
      </c>
      <c r="N118">
        <v>17.251999999999999</v>
      </c>
      <c r="O118">
        <v>22</v>
      </c>
      <c r="P118">
        <v>0</v>
      </c>
      <c r="R118">
        <v>7.8559999999999999</v>
      </c>
      <c r="S118">
        <v>197.2</v>
      </c>
      <c r="T118">
        <v>3.984E-2</v>
      </c>
      <c r="U118">
        <v>544.36</v>
      </c>
      <c r="V118">
        <v>17.268000000000001</v>
      </c>
      <c r="W118">
        <v>22</v>
      </c>
      <c r="X118">
        <v>0</v>
      </c>
      <c r="Z118">
        <f t="shared" si="5"/>
        <v>7.7876666666666665</v>
      </c>
      <c r="AA118">
        <f t="shared" si="5"/>
        <v>195.86666666666667</v>
      </c>
      <c r="AC118">
        <f t="shared" si="6"/>
        <v>6.952937029294419E-2</v>
      </c>
      <c r="AD118">
        <f t="shared" si="7"/>
        <v>4.0142800655216498E-2</v>
      </c>
      <c r="AF118">
        <f t="shared" si="8"/>
        <v>2.2233608194202943</v>
      </c>
      <c r="AG118">
        <f t="shared" si="9"/>
        <v>1.2836579675979738</v>
      </c>
    </row>
    <row r="119" spans="2:33" x14ac:dyDescent="0.3">
      <c r="B119">
        <v>7.79</v>
      </c>
      <c r="C119">
        <v>197.1</v>
      </c>
      <c r="D119">
        <v>3.952E-2</v>
      </c>
      <c r="E119">
        <v>539.76</v>
      </c>
      <c r="F119">
        <v>17.416</v>
      </c>
      <c r="G119">
        <v>22</v>
      </c>
      <c r="H119">
        <v>0</v>
      </c>
      <c r="J119">
        <v>7.7169999999999996</v>
      </c>
      <c r="K119">
        <v>193.3</v>
      </c>
      <c r="L119">
        <v>3.9919999999999997E-2</v>
      </c>
      <c r="M119">
        <v>534.73</v>
      </c>
      <c r="N119">
        <v>17.408000000000001</v>
      </c>
      <c r="O119">
        <v>22</v>
      </c>
      <c r="P119">
        <v>0</v>
      </c>
      <c r="R119">
        <v>7.8559999999999999</v>
      </c>
      <c r="S119">
        <v>197.2</v>
      </c>
      <c r="T119">
        <v>3.984E-2</v>
      </c>
      <c r="U119">
        <v>544.36</v>
      </c>
      <c r="V119">
        <v>17.411999999999999</v>
      </c>
      <c r="W119">
        <v>22</v>
      </c>
      <c r="X119">
        <v>0</v>
      </c>
      <c r="Z119">
        <f t="shared" si="5"/>
        <v>7.7876666666666665</v>
      </c>
      <c r="AA119">
        <f t="shared" si="5"/>
        <v>195.86666666666667</v>
      </c>
      <c r="AC119">
        <f t="shared" si="6"/>
        <v>6.952937029294419E-2</v>
      </c>
      <c r="AD119">
        <f t="shared" si="7"/>
        <v>4.0142800655216498E-2</v>
      </c>
      <c r="AF119">
        <f t="shared" si="8"/>
        <v>2.2233608194202943</v>
      </c>
      <c r="AG119">
        <f t="shared" si="9"/>
        <v>1.2836579675979738</v>
      </c>
    </row>
    <row r="120" spans="2:33" x14ac:dyDescent="0.3">
      <c r="B120">
        <v>7.79</v>
      </c>
      <c r="C120">
        <v>197.1</v>
      </c>
      <c r="D120">
        <v>3.952E-2</v>
      </c>
      <c r="E120">
        <v>539.76</v>
      </c>
      <c r="F120">
        <v>17.576000000000001</v>
      </c>
      <c r="G120">
        <v>22</v>
      </c>
      <c r="H120">
        <v>0</v>
      </c>
      <c r="J120">
        <v>7.9409999999999998</v>
      </c>
      <c r="K120">
        <v>200.2</v>
      </c>
      <c r="L120">
        <v>3.9669999999999997E-2</v>
      </c>
      <c r="M120">
        <v>550.23</v>
      </c>
      <c r="N120">
        <v>17.564</v>
      </c>
      <c r="O120">
        <v>22</v>
      </c>
      <c r="P120">
        <v>0</v>
      </c>
      <c r="R120">
        <v>7.8559999999999999</v>
      </c>
      <c r="S120">
        <v>197.2</v>
      </c>
      <c r="T120">
        <v>3.984E-2</v>
      </c>
      <c r="U120">
        <v>544.36</v>
      </c>
      <c r="V120">
        <v>17.568000000000001</v>
      </c>
      <c r="W120">
        <v>22</v>
      </c>
      <c r="X120">
        <v>0</v>
      </c>
      <c r="Z120">
        <f t="shared" si="5"/>
        <v>7.862333333333333</v>
      </c>
      <c r="AA120">
        <f t="shared" si="5"/>
        <v>198.16666666666666</v>
      </c>
      <c r="AC120">
        <f t="shared" si="6"/>
        <v>7.5698965206489569E-2</v>
      </c>
      <c r="AD120">
        <f t="shared" si="7"/>
        <v>4.3704817939342867E-2</v>
      </c>
      <c r="AF120">
        <f t="shared" si="8"/>
        <v>1.7616280348965068</v>
      </c>
      <c r="AG120">
        <f t="shared" si="9"/>
        <v>1.0170764201594897</v>
      </c>
    </row>
    <row r="121" spans="2:33" x14ac:dyDescent="0.3">
      <c r="B121">
        <v>7.79</v>
      </c>
      <c r="C121">
        <v>197.1</v>
      </c>
      <c r="D121">
        <v>3.952E-2</v>
      </c>
      <c r="E121">
        <v>539.76</v>
      </c>
      <c r="F121">
        <v>17.724</v>
      </c>
      <c r="G121">
        <v>22</v>
      </c>
      <c r="H121">
        <v>0</v>
      </c>
      <c r="J121">
        <v>7.9409999999999998</v>
      </c>
      <c r="K121">
        <v>200.2</v>
      </c>
      <c r="L121">
        <v>3.9669999999999997E-2</v>
      </c>
      <c r="M121">
        <v>550.23</v>
      </c>
      <c r="N121">
        <v>17.707999999999998</v>
      </c>
      <c r="O121">
        <v>22</v>
      </c>
      <c r="P121">
        <v>0</v>
      </c>
      <c r="R121">
        <v>7.8559999999999999</v>
      </c>
      <c r="S121">
        <v>197.2</v>
      </c>
      <c r="T121">
        <v>3.984E-2</v>
      </c>
      <c r="U121">
        <v>544.36</v>
      </c>
      <c r="V121">
        <v>17.707999999999998</v>
      </c>
      <c r="W121">
        <v>22</v>
      </c>
      <c r="X121">
        <v>0</v>
      </c>
      <c r="Z121">
        <f t="shared" si="5"/>
        <v>7.862333333333333</v>
      </c>
      <c r="AA121">
        <f t="shared" si="5"/>
        <v>198.16666666666666</v>
      </c>
      <c r="AC121">
        <f t="shared" si="6"/>
        <v>7.5698965206489569E-2</v>
      </c>
      <c r="AD121">
        <f t="shared" si="7"/>
        <v>4.3704817939342867E-2</v>
      </c>
      <c r="AF121">
        <f t="shared" si="8"/>
        <v>1.7616280348965068</v>
      </c>
      <c r="AG121">
        <f t="shared" si="9"/>
        <v>1.0170764201594897</v>
      </c>
    </row>
    <row r="122" spans="2:33" x14ac:dyDescent="0.3">
      <c r="B122">
        <v>7.79</v>
      </c>
      <c r="C122">
        <v>197.1</v>
      </c>
      <c r="D122">
        <v>3.952E-2</v>
      </c>
      <c r="E122">
        <v>539.76</v>
      </c>
      <c r="F122">
        <v>17.867999999999999</v>
      </c>
      <c r="G122">
        <v>22</v>
      </c>
      <c r="H122">
        <v>0</v>
      </c>
      <c r="J122">
        <v>7.9409999999999998</v>
      </c>
      <c r="K122">
        <v>200.2</v>
      </c>
      <c r="L122">
        <v>3.9669999999999997E-2</v>
      </c>
      <c r="M122">
        <v>550.23</v>
      </c>
      <c r="N122">
        <v>17.864000000000001</v>
      </c>
      <c r="O122">
        <v>22</v>
      </c>
      <c r="P122">
        <v>0</v>
      </c>
      <c r="R122">
        <v>7.8559999999999999</v>
      </c>
      <c r="S122">
        <v>197.2</v>
      </c>
      <c r="T122">
        <v>3.984E-2</v>
      </c>
      <c r="U122">
        <v>544.36</v>
      </c>
      <c r="V122">
        <v>17.864000000000001</v>
      </c>
      <c r="W122">
        <v>22</v>
      </c>
      <c r="X122">
        <v>0</v>
      </c>
      <c r="Z122">
        <f t="shared" si="5"/>
        <v>7.862333333333333</v>
      </c>
      <c r="AA122">
        <f t="shared" si="5"/>
        <v>198.16666666666666</v>
      </c>
      <c r="AC122">
        <f t="shared" si="6"/>
        <v>7.5698965206489569E-2</v>
      </c>
      <c r="AD122">
        <f t="shared" si="7"/>
        <v>4.3704817939342867E-2</v>
      </c>
      <c r="AF122">
        <f t="shared" si="8"/>
        <v>1.7616280348965068</v>
      </c>
      <c r="AG122">
        <f t="shared" si="9"/>
        <v>1.0170764201594897</v>
      </c>
    </row>
    <row r="123" spans="2:33" x14ac:dyDescent="0.3">
      <c r="B123">
        <v>7.79</v>
      </c>
      <c r="C123">
        <v>206.1</v>
      </c>
      <c r="D123">
        <v>3.7789999999999997E-2</v>
      </c>
      <c r="E123">
        <v>539.76</v>
      </c>
      <c r="F123">
        <v>18.007999999999999</v>
      </c>
      <c r="G123">
        <v>22</v>
      </c>
      <c r="H123">
        <v>0</v>
      </c>
      <c r="J123">
        <v>7.9409999999999998</v>
      </c>
      <c r="K123">
        <v>200.2</v>
      </c>
      <c r="L123">
        <v>3.9669999999999997E-2</v>
      </c>
      <c r="M123">
        <v>550.23</v>
      </c>
      <c r="N123">
        <v>18.004000000000001</v>
      </c>
      <c r="O123">
        <v>22</v>
      </c>
      <c r="P123">
        <v>0</v>
      </c>
      <c r="R123">
        <v>8.1560000000000006</v>
      </c>
      <c r="S123">
        <v>206.2</v>
      </c>
      <c r="T123">
        <v>3.9550000000000002E-2</v>
      </c>
      <c r="U123">
        <v>565.16</v>
      </c>
      <c r="V123">
        <v>18.02</v>
      </c>
      <c r="W123">
        <v>22</v>
      </c>
      <c r="X123">
        <v>0</v>
      </c>
      <c r="Z123">
        <f t="shared" si="5"/>
        <v>7.9623333333333335</v>
      </c>
      <c r="AA123">
        <f t="shared" si="5"/>
        <v>204.16666666666666</v>
      </c>
      <c r="AC123">
        <f t="shared" si="6"/>
        <v>0.1839302403992705</v>
      </c>
      <c r="AD123">
        <f t="shared" si="7"/>
        <v>0.10619217380663142</v>
      </c>
      <c r="AF123">
        <f t="shared" si="8"/>
        <v>3.4355979586286498</v>
      </c>
      <c r="AG123">
        <f t="shared" si="9"/>
        <v>1.9835434062415798</v>
      </c>
    </row>
    <row r="124" spans="2:33" x14ac:dyDescent="0.3">
      <c r="B124">
        <v>8.0850000000000009</v>
      </c>
      <c r="C124">
        <v>206.1</v>
      </c>
      <c r="D124">
        <v>3.9219999999999998E-2</v>
      </c>
      <c r="E124">
        <v>560.23</v>
      </c>
      <c r="F124">
        <v>18.164000000000001</v>
      </c>
      <c r="G124">
        <v>22</v>
      </c>
      <c r="H124">
        <v>0</v>
      </c>
      <c r="J124">
        <v>7.9409999999999998</v>
      </c>
      <c r="K124">
        <v>200.2</v>
      </c>
      <c r="L124">
        <v>3.9669999999999997E-2</v>
      </c>
      <c r="M124">
        <v>550.23</v>
      </c>
      <c r="N124">
        <v>18.16</v>
      </c>
      <c r="O124">
        <v>22</v>
      </c>
      <c r="P124">
        <v>0</v>
      </c>
      <c r="R124">
        <v>8.1560000000000006</v>
      </c>
      <c r="S124">
        <v>206.2</v>
      </c>
      <c r="T124">
        <v>3.9550000000000002E-2</v>
      </c>
      <c r="U124">
        <v>565.16</v>
      </c>
      <c r="V124">
        <v>18.16</v>
      </c>
      <c r="W124">
        <v>22</v>
      </c>
      <c r="X124">
        <v>0</v>
      </c>
      <c r="Z124">
        <f t="shared" si="5"/>
        <v>8.060666666666668</v>
      </c>
      <c r="AA124">
        <f t="shared" si="5"/>
        <v>204.16666666666666</v>
      </c>
      <c r="AC124">
        <f t="shared" si="6"/>
        <v>0.1095460329420168</v>
      </c>
      <c r="AD124">
        <f t="shared" si="7"/>
        <v>6.3246431607729012E-2</v>
      </c>
      <c r="AF124">
        <f t="shared" si="8"/>
        <v>3.4355979586286498</v>
      </c>
      <c r="AG124">
        <f t="shared" si="9"/>
        <v>1.9835434062415798</v>
      </c>
    </row>
    <row r="125" spans="2:33" x14ac:dyDescent="0.3">
      <c r="B125">
        <v>8.0850000000000009</v>
      </c>
      <c r="C125">
        <v>206.1</v>
      </c>
      <c r="D125">
        <v>3.9219999999999998E-2</v>
      </c>
      <c r="E125">
        <v>560.23</v>
      </c>
      <c r="F125">
        <v>18.32</v>
      </c>
      <c r="G125">
        <v>22</v>
      </c>
      <c r="H125">
        <v>0</v>
      </c>
      <c r="J125">
        <v>8.2370000000000001</v>
      </c>
      <c r="K125">
        <v>209.1</v>
      </c>
      <c r="L125">
        <v>3.9390000000000001E-2</v>
      </c>
      <c r="M125">
        <v>570.74</v>
      </c>
      <c r="N125">
        <v>18.315999999999999</v>
      </c>
      <c r="O125">
        <v>22</v>
      </c>
      <c r="P125">
        <v>0</v>
      </c>
      <c r="R125">
        <v>8.1560000000000006</v>
      </c>
      <c r="S125">
        <v>206.2</v>
      </c>
      <c r="T125">
        <v>3.9550000000000002E-2</v>
      </c>
      <c r="U125">
        <v>565.16</v>
      </c>
      <c r="V125">
        <v>18.315999999999999</v>
      </c>
      <c r="W125">
        <v>22</v>
      </c>
      <c r="X125">
        <v>0</v>
      </c>
      <c r="Z125">
        <f t="shared" si="5"/>
        <v>8.1593333333333344</v>
      </c>
      <c r="AA125">
        <f t="shared" si="5"/>
        <v>207.13333333333333</v>
      </c>
      <c r="AC125">
        <f t="shared" si="6"/>
        <v>7.6054804801099024E-2</v>
      </c>
      <c r="AD125">
        <f t="shared" si="7"/>
        <v>4.3910262025078965E-2</v>
      </c>
      <c r="AF125">
        <f t="shared" si="8"/>
        <v>1.703917055884276</v>
      </c>
      <c r="AG125">
        <f t="shared" si="9"/>
        <v>0.98375697089158143</v>
      </c>
    </row>
    <row r="126" spans="2:33" x14ac:dyDescent="0.3">
      <c r="B126">
        <v>8.0850000000000009</v>
      </c>
      <c r="C126">
        <v>206.1</v>
      </c>
      <c r="D126">
        <v>3.9219999999999998E-2</v>
      </c>
      <c r="E126">
        <v>560.23</v>
      </c>
      <c r="F126">
        <v>18.492000000000001</v>
      </c>
      <c r="G126">
        <v>22</v>
      </c>
      <c r="H126">
        <v>0</v>
      </c>
      <c r="J126">
        <v>8.2370000000000001</v>
      </c>
      <c r="K126">
        <v>209.1</v>
      </c>
      <c r="L126">
        <v>3.9390000000000001E-2</v>
      </c>
      <c r="M126">
        <v>570.74</v>
      </c>
      <c r="N126">
        <v>18.512</v>
      </c>
      <c r="O126">
        <v>22</v>
      </c>
      <c r="P126">
        <v>0</v>
      </c>
      <c r="R126">
        <v>8.1560000000000006</v>
      </c>
      <c r="S126">
        <v>206.2</v>
      </c>
      <c r="T126">
        <v>3.9550000000000002E-2</v>
      </c>
      <c r="U126">
        <v>565.16</v>
      </c>
      <c r="V126">
        <v>18.48</v>
      </c>
      <c r="W126">
        <v>22</v>
      </c>
      <c r="X126">
        <v>0</v>
      </c>
      <c r="Z126">
        <f t="shared" si="5"/>
        <v>8.1593333333333344</v>
      </c>
      <c r="AA126">
        <f t="shared" si="5"/>
        <v>207.13333333333333</v>
      </c>
      <c r="AC126">
        <f t="shared" si="6"/>
        <v>7.6054804801099024E-2</v>
      </c>
      <c r="AD126">
        <f t="shared" si="7"/>
        <v>4.3910262025078965E-2</v>
      </c>
      <c r="AF126">
        <f t="shared" si="8"/>
        <v>1.703917055884276</v>
      </c>
      <c r="AG126">
        <f t="shared" si="9"/>
        <v>0.98375697089158143</v>
      </c>
    </row>
    <row r="127" spans="2:33" x14ac:dyDescent="0.3">
      <c r="B127">
        <v>8.0850000000000009</v>
      </c>
      <c r="C127">
        <v>206.1</v>
      </c>
      <c r="D127">
        <v>3.9219999999999998E-2</v>
      </c>
      <c r="E127">
        <v>560.23</v>
      </c>
      <c r="F127">
        <v>18.643999999999998</v>
      </c>
      <c r="G127">
        <v>22</v>
      </c>
      <c r="H127">
        <v>0</v>
      </c>
      <c r="J127">
        <v>8.2370000000000001</v>
      </c>
      <c r="K127">
        <v>209.1</v>
      </c>
      <c r="L127">
        <v>3.9390000000000001E-2</v>
      </c>
      <c r="M127">
        <v>570.74</v>
      </c>
      <c r="N127">
        <v>18.648</v>
      </c>
      <c r="O127">
        <v>22</v>
      </c>
      <c r="P127">
        <v>0</v>
      </c>
      <c r="R127">
        <v>8.1560000000000006</v>
      </c>
      <c r="S127">
        <v>206.2</v>
      </c>
      <c r="T127">
        <v>3.9550000000000002E-2</v>
      </c>
      <c r="U127">
        <v>565.16</v>
      </c>
      <c r="V127">
        <v>18.62</v>
      </c>
      <c r="W127">
        <v>22</v>
      </c>
      <c r="X127">
        <v>0</v>
      </c>
      <c r="Z127">
        <f t="shared" si="5"/>
        <v>8.1593333333333344</v>
      </c>
      <c r="AA127">
        <f t="shared" si="5"/>
        <v>207.13333333333333</v>
      </c>
      <c r="AC127">
        <f t="shared" si="6"/>
        <v>7.6054804801099024E-2</v>
      </c>
      <c r="AD127">
        <f t="shared" si="7"/>
        <v>4.3910262025078965E-2</v>
      </c>
      <c r="AF127">
        <f t="shared" si="8"/>
        <v>1.703917055884276</v>
      </c>
      <c r="AG127">
        <f t="shared" si="9"/>
        <v>0.98375697089158143</v>
      </c>
    </row>
    <row r="128" spans="2:33" x14ac:dyDescent="0.3">
      <c r="B128">
        <v>8.3680000000000003</v>
      </c>
      <c r="C128">
        <v>214.8</v>
      </c>
      <c r="D128">
        <v>3.8960000000000002E-2</v>
      </c>
      <c r="E128">
        <v>579.84</v>
      </c>
      <c r="F128">
        <v>18.78</v>
      </c>
      <c r="G128">
        <v>22</v>
      </c>
      <c r="H128">
        <v>0</v>
      </c>
      <c r="J128">
        <v>8.2370000000000001</v>
      </c>
      <c r="K128">
        <v>209.1</v>
      </c>
      <c r="L128">
        <v>3.9390000000000001E-2</v>
      </c>
      <c r="M128">
        <v>570.74</v>
      </c>
      <c r="N128">
        <v>18.788</v>
      </c>
      <c r="O128">
        <v>22</v>
      </c>
      <c r="P128">
        <v>0</v>
      </c>
      <c r="R128">
        <v>8.43</v>
      </c>
      <c r="S128">
        <v>214.8</v>
      </c>
      <c r="T128">
        <v>3.9239999999999997E-2</v>
      </c>
      <c r="U128">
        <v>584.11</v>
      </c>
      <c r="V128">
        <v>18.776</v>
      </c>
      <c r="W128">
        <v>22</v>
      </c>
      <c r="X128">
        <v>0</v>
      </c>
      <c r="Z128">
        <f t="shared" si="5"/>
        <v>8.3450000000000006</v>
      </c>
      <c r="AA128">
        <f t="shared" si="5"/>
        <v>212.9</v>
      </c>
      <c r="AC128">
        <f t="shared" si="6"/>
        <v>9.8534258001976002E-2</v>
      </c>
      <c r="AD128">
        <f t="shared" si="7"/>
        <v>5.6888780381840885E-2</v>
      </c>
      <c r="AF128">
        <f t="shared" si="8"/>
        <v>3.2908965343808765</v>
      </c>
      <c r="AG128">
        <f t="shared" si="9"/>
        <v>1.9000000000000057</v>
      </c>
    </row>
    <row r="129" spans="2:33" x14ac:dyDescent="0.3">
      <c r="B129">
        <v>8.3680000000000003</v>
      </c>
      <c r="C129">
        <v>214.8</v>
      </c>
      <c r="D129">
        <v>3.8960000000000002E-2</v>
      </c>
      <c r="E129">
        <v>579.84</v>
      </c>
      <c r="F129">
        <v>18.920000000000002</v>
      </c>
      <c r="G129">
        <v>22</v>
      </c>
      <c r="H129">
        <v>0</v>
      </c>
      <c r="J129">
        <v>8.2370000000000001</v>
      </c>
      <c r="K129">
        <v>209.1</v>
      </c>
      <c r="L129">
        <v>3.9390000000000001E-2</v>
      </c>
      <c r="M129">
        <v>570.74</v>
      </c>
      <c r="N129">
        <v>18.920000000000002</v>
      </c>
      <c r="O129">
        <v>22</v>
      </c>
      <c r="P129">
        <v>0</v>
      </c>
      <c r="R129">
        <v>8.43</v>
      </c>
      <c r="S129">
        <v>214.8</v>
      </c>
      <c r="T129">
        <v>3.9239999999999997E-2</v>
      </c>
      <c r="U129">
        <v>584.11</v>
      </c>
      <c r="V129">
        <v>18.931999999999999</v>
      </c>
      <c r="W129">
        <v>22</v>
      </c>
      <c r="X129">
        <v>0</v>
      </c>
      <c r="Z129">
        <f t="shared" si="5"/>
        <v>8.3450000000000006</v>
      </c>
      <c r="AA129">
        <f t="shared" si="5"/>
        <v>212.9</v>
      </c>
      <c r="AC129">
        <f t="shared" si="6"/>
        <v>9.8534258001976002E-2</v>
      </c>
      <c r="AD129">
        <f t="shared" si="7"/>
        <v>5.6888780381840885E-2</v>
      </c>
      <c r="AF129">
        <f t="shared" si="8"/>
        <v>3.2908965343808765</v>
      </c>
      <c r="AG129">
        <f t="shared" si="9"/>
        <v>1.9000000000000057</v>
      </c>
    </row>
    <row r="130" spans="2:33" x14ac:dyDescent="0.3">
      <c r="B130">
        <v>8.3680000000000003</v>
      </c>
      <c r="C130">
        <v>214.8</v>
      </c>
      <c r="D130">
        <v>3.8960000000000002E-2</v>
      </c>
      <c r="E130">
        <v>579.84</v>
      </c>
      <c r="F130">
        <v>19.071999999999999</v>
      </c>
      <c r="G130">
        <v>22</v>
      </c>
      <c r="H130">
        <v>0</v>
      </c>
      <c r="J130">
        <v>8.5109999999999992</v>
      </c>
      <c r="K130">
        <v>217.6</v>
      </c>
      <c r="L130">
        <v>3.9120000000000002E-2</v>
      </c>
      <c r="M130">
        <v>589.75</v>
      </c>
      <c r="N130">
        <v>19.068000000000001</v>
      </c>
      <c r="O130">
        <v>22</v>
      </c>
      <c r="P130">
        <v>0</v>
      </c>
      <c r="R130">
        <v>8.43</v>
      </c>
      <c r="S130">
        <v>214.8</v>
      </c>
      <c r="T130">
        <v>3.9239999999999997E-2</v>
      </c>
      <c r="U130">
        <v>584.11</v>
      </c>
      <c r="V130">
        <v>19.071999999999999</v>
      </c>
      <c r="W130">
        <v>22</v>
      </c>
      <c r="X130">
        <v>0</v>
      </c>
      <c r="Z130">
        <f t="shared" si="5"/>
        <v>8.4363333333333319</v>
      </c>
      <c r="AA130">
        <f t="shared" si="5"/>
        <v>215.73333333333335</v>
      </c>
      <c r="AC130">
        <f t="shared" si="6"/>
        <v>7.1710064379647956E-2</v>
      </c>
      <c r="AD130">
        <f t="shared" si="7"/>
        <v>4.1401824973195146E-2</v>
      </c>
      <c r="AF130">
        <f t="shared" si="8"/>
        <v>1.6165807537309425</v>
      </c>
      <c r="AG130">
        <f t="shared" si="9"/>
        <v>0.9333333333333278</v>
      </c>
    </row>
    <row r="131" spans="2:33" x14ac:dyDescent="0.3">
      <c r="B131">
        <v>8.3680000000000003</v>
      </c>
      <c r="C131">
        <v>214.8</v>
      </c>
      <c r="D131">
        <v>3.8960000000000002E-2</v>
      </c>
      <c r="E131">
        <v>579.84</v>
      </c>
      <c r="F131">
        <v>19.212</v>
      </c>
      <c r="G131">
        <v>22</v>
      </c>
      <c r="H131">
        <v>0</v>
      </c>
      <c r="J131">
        <v>8.5109999999999992</v>
      </c>
      <c r="K131">
        <v>217.6</v>
      </c>
      <c r="L131">
        <v>3.9120000000000002E-2</v>
      </c>
      <c r="M131">
        <v>589.75</v>
      </c>
      <c r="N131">
        <v>19.212</v>
      </c>
      <c r="O131">
        <v>22</v>
      </c>
      <c r="P131">
        <v>0</v>
      </c>
      <c r="R131">
        <v>8.43</v>
      </c>
      <c r="S131">
        <v>214.8</v>
      </c>
      <c r="T131">
        <v>3.9239999999999997E-2</v>
      </c>
      <c r="U131">
        <v>584.11</v>
      </c>
      <c r="V131">
        <v>19.207999999999998</v>
      </c>
      <c r="W131">
        <v>22</v>
      </c>
      <c r="X131">
        <v>0</v>
      </c>
      <c r="Z131">
        <f t="shared" si="5"/>
        <v>8.4363333333333319</v>
      </c>
      <c r="AA131">
        <f t="shared" si="5"/>
        <v>215.73333333333335</v>
      </c>
      <c r="AC131">
        <f t="shared" si="6"/>
        <v>7.1710064379647956E-2</v>
      </c>
      <c r="AD131">
        <f t="shared" si="7"/>
        <v>4.1401824973195146E-2</v>
      </c>
      <c r="AF131">
        <f t="shared" si="8"/>
        <v>1.6165807537309425</v>
      </c>
      <c r="AG131">
        <f t="shared" si="9"/>
        <v>0.9333333333333278</v>
      </c>
    </row>
    <row r="132" spans="2:33" x14ac:dyDescent="0.3">
      <c r="B132">
        <v>8.3680000000000003</v>
      </c>
      <c r="C132">
        <v>214.8</v>
      </c>
      <c r="D132">
        <v>3.8960000000000002E-2</v>
      </c>
      <c r="E132">
        <v>579.84</v>
      </c>
      <c r="F132">
        <v>19.367999999999999</v>
      </c>
      <c r="G132">
        <v>22</v>
      </c>
      <c r="H132">
        <v>0</v>
      </c>
      <c r="J132">
        <v>8.5109999999999992</v>
      </c>
      <c r="K132">
        <v>217.6</v>
      </c>
      <c r="L132">
        <v>3.9120000000000002E-2</v>
      </c>
      <c r="M132">
        <v>589.75</v>
      </c>
      <c r="N132">
        <v>19.364000000000001</v>
      </c>
      <c r="O132">
        <v>22</v>
      </c>
      <c r="P132">
        <v>0</v>
      </c>
      <c r="R132">
        <v>8.43</v>
      </c>
      <c r="S132">
        <v>214.8</v>
      </c>
      <c r="T132">
        <v>3.9239999999999997E-2</v>
      </c>
      <c r="U132">
        <v>584.11</v>
      </c>
      <c r="V132">
        <v>19.364000000000001</v>
      </c>
      <c r="W132">
        <v>22</v>
      </c>
      <c r="X132">
        <v>0</v>
      </c>
      <c r="Z132">
        <f t="shared" si="5"/>
        <v>8.4363333333333319</v>
      </c>
      <c r="AA132">
        <f t="shared" si="5"/>
        <v>215.73333333333335</v>
      </c>
      <c r="AC132">
        <f t="shared" si="6"/>
        <v>7.1710064379647956E-2</v>
      </c>
      <c r="AD132">
        <f t="shared" si="7"/>
        <v>4.1401824973195146E-2</v>
      </c>
      <c r="AF132">
        <f t="shared" si="8"/>
        <v>1.6165807537309425</v>
      </c>
      <c r="AG132">
        <f t="shared" si="9"/>
        <v>0.9333333333333278</v>
      </c>
    </row>
    <row r="133" spans="2:33" x14ac:dyDescent="0.3">
      <c r="B133">
        <v>8.6319999999999997</v>
      </c>
      <c r="C133">
        <v>223.1</v>
      </c>
      <c r="D133">
        <v>3.8699999999999998E-2</v>
      </c>
      <c r="E133">
        <v>598.12</v>
      </c>
      <c r="F133">
        <v>19.507999999999999</v>
      </c>
      <c r="G133">
        <v>22</v>
      </c>
      <c r="H133">
        <v>0</v>
      </c>
      <c r="J133">
        <v>8.5109999999999992</v>
      </c>
      <c r="K133">
        <v>217.6</v>
      </c>
      <c r="L133">
        <v>3.9120000000000002E-2</v>
      </c>
      <c r="M133">
        <v>589.75</v>
      </c>
      <c r="N133">
        <v>19.504000000000001</v>
      </c>
      <c r="O133">
        <v>22</v>
      </c>
      <c r="P133">
        <v>0</v>
      </c>
      <c r="R133">
        <v>8.7080000000000002</v>
      </c>
      <c r="S133">
        <v>223.1</v>
      </c>
      <c r="T133">
        <v>3.9030000000000002E-2</v>
      </c>
      <c r="U133">
        <v>603.42999999999995</v>
      </c>
      <c r="V133">
        <v>19.524000000000001</v>
      </c>
      <c r="W133">
        <v>22</v>
      </c>
      <c r="X133">
        <v>0</v>
      </c>
      <c r="Z133">
        <f t="shared" ref="Z133:AA196" si="10">(R133+J133+B133)/3</f>
        <v>8.6169999999999991</v>
      </c>
      <c r="AA133">
        <f t="shared" si="10"/>
        <v>221.26666666666665</v>
      </c>
      <c r="AC133">
        <f t="shared" ref="AC133:AC196" si="11">STDEV(B133,J133,R133)</f>
        <v>9.9352906349034875E-2</v>
      </c>
      <c r="AD133">
        <f t="shared" ref="AD133:AD196" si="12">AC133/SQRT(3)</f>
        <v>5.7361427225386966E-2</v>
      </c>
      <c r="AF133">
        <f t="shared" ref="AF133:AF196" si="13">STDEV(C133,K133,S133)</f>
        <v>3.1754264805429417</v>
      </c>
      <c r="AG133">
        <f t="shared" ref="AG133:AG196" si="14">AF133/SQRT(3)</f>
        <v>1.8333333333333335</v>
      </c>
    </row>
    <row r="134" spans="2:33" x14ac:dyDescent="0.3">
      <c r="B134">
        <v>8.6319999999999997</v>
      </c>
      <c r="C134">
        <v>223.1</v>
      </c>
      <c r="D134">
        <v>3.8699999999999998E-2</v>
      </c>
      <c r="E134">
        <v>598.12</v>
      </c>
      <c r="F134">
        <v>19.664000000000001</v>
      </c>
      <c r="G134">
        <v>22</v>
      </c>
      <c r="H134">
        <v>0</v>
      </c>
      <c r="J134">
        <v>8.5109999999999992</v>
      </c>
      <c r="K134">
        <v>225.8</v>
      </c>
      <c r="L134">
        <v>3.7699999999999997E-2</v>
      </c>
      <c r="M134">
        <v>589.75</v>
      </c>
      <c r="N134">
        <v>19.66</v>
      </c>
      <c r="O134">
        <v>22</v>
      </c>
      <c r="P134">
        <v>0</v>
      </c>
      <c r="R134">
        <v>8.7080000000000002</v>
      </c>
      <c r="S134">
        <v>223.1</v>
      </c>
      <c r="T134">
        <v>3.9030000000000002E-2</v>
      </c>
      <c r="U134">
        <v>603.42999999999995</v>
      </c>
      <c r="V134">
        <v>19.667999999999999</v>
      </c>
      <c r="W134">
        <v>22</v>
      </c>
      <c r="X134">
        <v>0</v>
      </c>
      <c r="Z134">
        <f t="shared" si="10"/>
        <v>8.6169999999999991</v>
      </c>
      <c r="AA134">
        <f t="shared" si="10"/>
        <v>224</v>
      </c>
      <c r="AC134">
        <f t="shared" si="11"/>
        <v>9.9352906349034875E-2</v>
      </c>
      <c r="AD134">
        <f t="shared" si="12"/>
        <v>5.7361427225386966E-2</v>
      </c>
      <c r="AF134">
        <f t="shared" si="13"/>
        <v>1.5588457268119995</v>
      </c>
      <c r="AG134">
        <f t="shared" si="14"/>
        <v>0.9000000000000058</v>
      </c>
    </row>
    <row r="135" spans="2:33" x14ac:dyDescent="0.3">
      <c r="B135">
        <v>8.6319999999999997</v>
      </c>
      <c r="C135">
        <v>223.1</v>
      </c>
      <c r="D135">
        <v>3.8699999999999998E-2</v>
      </c>
      <c r="E135">
        <v>598.12</v>
      </c>
      <c r="F135">
        <v>19.82</v>
      </c>
      <c r="G135">
        <v>22</v>
      </c>
      <c r="H135">
        <v>0</v>
      </c>
      <c r="J135">
        <v>8.7850000000000001</v>
      </c>
      <c r="K135">
        <v>225.8</v>
      </c>
      <c r="L135">
        <v>3.891E-2</v>
      </c>
      <c r="M135">
        <v>608.71</v>
      </c>
      <c r="N135">
        <v>19.815999999999999</v>
      </c>
      <c r="O135">
        <v>22</v>
      </c>
      <c r="P135">
        <v>0</v>
      </c>
      <c r="R135">
        <v>8.7080000000000002</v>
      </c>
      <c r="S135">
        <v>223.1</v>
      </c>
      <c r="T135">
        <v>3.9030000000000002E-2</v>
      </c>
      <c r="U135">
        <v>603.42999999999995</v>
      </c>
      <c r="V135">
        <v>19.815999999999999</v>
      </c>
      <c r="W135">
        <v>22</v>
      </c>
      <c r="X135">
        <v>0</v>
      </c>
      <c r="Z135">
        <f t="shared" si="10"/>
        <v>8.7083333333333339</v>
      </c>
      <c r="AA135">
        <f t="shared" si="10"/>
        <v>224</v>
      </c>
      <c r="AC135">
        <f t="shared" si="11"/>
        <v>7.6500544660370692E-2</v>
      </c>
      <c r="AD135">
        <f t="shared" si="12"/>
        <v>4.416761005281801E-2</v>
      </c>
      <c r="AF135">
        <f t="shared" si="13"/>
        <v>1.5588457268119995</v>
      </c>
      <c r="AG135">
        <f t="shared" si="14"/>
        <v>0.9000000000000058</v>
      </c>
    </row>
    <row r="136" spans="2:33" x14ac:dyDescent="0.3">
      <c r="B136">
        <v>8.6319999999999997</v>
      </c>
      <c r="C136">
        <v>223.1</v>
      </c>
      <c r="D136">
        <v>3.8699999999999998E-2</v>
      </c>
      <c r="E136">
        <v>598.12</v>
      </c>
      <c r="F136">
        <v>19.963999999999999</v>
      </c>
      <c r="G136">
        <v>22</v>
      </c>
      <c r="H136">
        <v>0</v>
      </c>
      <c r="J136">
        <v>8.7850000000000001</v>
      </c>
      <c r="K136">
        <v>225.8</v>
      </c>
      <c r="L136">
        <v>3.891E-2</v>
      </c>
      <c r="M136">
        <v>608.71</v>
      </c>
      <c r="N136">
        <v>19.956</v>
      </c>
      <c r="O136">
        <v>22</v>
      </c>
      <c r="P136">
        <v>0</v>
      </c>
      <c r="R136">
        <v>8.7080000000000002</v>
      </c>
      <c r="S136">
        <v>223.1</v>
      </c>
      <c r="T136">
        <v>3.9030000000000002E-2</v>
      </c>
      <c r="U136">
        <v>603.42999999999995</v>
      </c>
      <c r="V136">
        <v>19.956</v>
      </c>
      <c r="W136">
        <v>22</v>
      </c>
      <c r="X136">
        <v>0</v>
      </c>
      <c r="Z136">
        <f t="shared" si="10"/>
        <v>8.7083333333333339</v>
      </c>
      <c r="AA136">
        <f t="shared" si="10"/>
        <v>224</v>
      </c>
      <c r="AC136">
        <f t="shared" si="11"/>
        <v>7.6500544660370692E-2</v>
      </c>
      <c r="AD136">
        <f t="shared" si="12"/>
        <v>4.416761005281801E-2</v>
      </c>
      <c r="AF136">
        <f t="shared" si="13"/>
        <v>1.5588457268119995</v>
      </c>
      <c r="AG136">
        <f t="shared" si="14"/>
        <v>0.9000000000000058</v>
      </c>
    </row>
    <row r="137" spans="2:33" x14ac:dyDescent="0.3">
      <c r="B137">
        <v>8.9030000000000005</v>
      </c>
      <c r="C137">
        <v>231</v>
      </c>
      <c r="D137">
        <v>3.8530000000000002E-2</v>
      </c>
      <c r="E137">
        <v>616.88</v>
      </c>
      <c r="F137">
        <v>20.12</v>
      </c>
      <c r="G137">
        <v>22</v>
      </c>
      <c r="H137">
        <v>0</v>
      </c>
      <c r="J137">
        <v>8.7850000000000001</v>
      </c>
      <c r="K137">
        <v>225.8</v>
      </c>
      <c r="L137">
        <v>3.891E-2</v>
      </c>
      <c r="M137">
        <v>608.71</v>
      </c>
      <c r="N137">
        <v>20.111999999999998</v>
      </c>
      <c r="O137">
        <v>22</v>
      </c>
      <c r="P137">
        <v>0</v>
      </c>
      <c r="R137">
        <v>8.9610000000000003</v>
      </c>
      <c r="S137">
        <v>231.1</v>
      </c>
      <c r="T137">
        <v>3.8780000000000002E-2</v>
      </c>
      <c r="U137">
        <v>620.94000000000005</v>
      </c>
      <c r="V137">
        <v>20.116</v>
      </c>
      <c r="W137">
        <v>22</v>
      </c>
      <c r="X137">
        <v>0</v>
      </c>
      <c r="Z137">
        <f t="shared" si="10"/>
        <v>8.8830000000000009</v>
      </c>
      <c r="AA137">
        <f t="shared" si="10"/>
        <v>229.29999999999998</v>
      </c>
      <c r="AC137">
        <f t="shared" si="11"/>
        <v>8.9688349299114761E-2</v>
      </c>
      <c r="AD137">
        <f t="shared" si="12"/>
        <v>5.1781592611017092E-2</v>
      </c>
      <c r="AF137">
        <f t="shared" si="13"/>
        <v>3.0315012782448156</v>
      </c>
      <c r="AG137">
        <f t="shared" si="14"/>
        <v>1.7502380790433389</v>
      </c>
    </row>
    <row r="138" spans="2:33" x14ac:dyDescent="0.3">
      <c r="B138">
        <v>8.9030000000000005</v>
      </c>
      <c r="C138">
        <v>231</v>
      </c>
      <c r="D138">
        <v>3.8530000000000002E-2</v>
      </c>
      <c r="E138">
        <v>616.88</v>
      </c>
      <c r="F138">
        <v>20.263999999999999</v>
      </c>
      <c r="G138">
        <v>22</v>
      </c>
      <c r="H138">
        <v>0</v>
      </c>
      <c r="J138">
        <v>8.7850000000000001</v>
      </c>
      <c r="K138">
        <v>225.8</v>
      </c>
      <c r="L138">
        <v>3.891E-2</v>
      </c>
      <c r="M138">
        <v>608.71</v>
      </c>
      <c r="N138">
        <v>20.251999999999999</v>
      </c>
      <c r="O138">
        <v>22</v>
      </c>
      <c r="P138">
        <v>0</v>
      </c>
      <c r="R138">
        <v>8.9610000000000003</v>
      </c>
      <c r="S138">
        <v>231.1</v>
      </c>
      <c r="T138">
        <v>3.8780000000000002E-2</v>
      </c>
      <c r="U138">
        <v>620.94000000000005</v>
      </c>
      <c r="V138">
        <v>20.263999999999999</v>
      </c>
      <c r="W138">
        <v>22</v>
      </c>
      <c r="X138">
        <v>0</v>
      </c>
      <c r="Z138">
        <f t="shared" si="10"/>
        <v>8.8830000000000009</v>
      </c>
      <c r="AA138">
        <f t="shared" si="10"/>
        <v>229.29999999999998</v>
      </c>
      <c r="AC138">
        <f t="shared" si="11"/>
        <v>8.9688349299114761E-2</v>
      </c>
      <c r="AD138">
        <f t="shared" si="12"/>
        <v>5.1781592611017092E-2</v>
      </c>
      <c r="AF138">
        <f t="shared" si="13"/>
        <v>3.0315012782448156</v>
      </c>
      <c r="AG138">
        <f t="shared" si="14"/>
        <v>1.7502380790433389</v>
      </c>
    </row>
    <row r="139" spans="2:33" x14ac:dyDescent="0.3">
      <c r="B139">
        <v>8.9030000000000005</v>
      </c>
      <c r="C139">
        <v>231</v>
      </c>
      <c r="D139">
        <v>3.8530000000000002E-2</v>
      </c>
      <c r="E139">
        <v>616.88</v>
      </c>
      <c r="F139">
        <v>20.411999999999999</v>
      </c>
      <c r="G139">
        <v>22</v>
      </c>
      <c r="H139">
        <v>0</v>
      </c>
      <c r="J139">
        <v>9.0609999999999999</v>
      </c>
      <c r="K139">
        <v>233.6</v>
      </c>
      <c r="L139">
        <v>3.8780000000000002E-2</v>
      </c>
      <c r="M139">
        <v>627.85</v>
      </c>
      <c r="N139">
        <v>20.408000000000001</v>
      </c>
      <c r="O139">
        <v>22</v>
      </c>
      <c r="P139">
        <v>0</v>
      </c>
      <c r="R139">
        <v>8.9610000000000003</v>
      </c>
      <c r="S139">
        <v>231.1</v>
      </c>
      <c r="T139">
        <v>3.8780000000000002E-2</v>
      </c>
      <c r="U139">
        <v>620.94000000000005</v>
      </c>
      <c r="V139">
        <v>20.411999999999999</v>
      </c>
      <c r="W139">
        <v>22</v>
      </c>
      <c r="X139">
        <v>0</v>
      </c>
      <c r="Z139">
        <f t="shared" si="10"/>
        <v>8.9749999999999996</v>
      </c>
      <c r="AA139">
        <f t="shared" si="10"/>
        <v>231.9</v>
      </c>
      <c r="AC139">
        <f t="shared" si="11"/>
        <v>7.9924964810752064E-2</v>
      </c>
      <c r="AD139">
        <f t="shared" si="12"/>
        <v>4.6144699948459073E-2</v>
      </c>
      <c r="AF139">
        <f t="shared" si="13"/>
        <v>1.4730919862656218</v>
      </c>
      <c r="AG139">
        <f t="shared" si="14"/>
        <v>0.85049005481153728</v>
      </c>
    </row>
    <row r="140" spans="2:33" x14ac:dyDescent="0.3">
      <c r="B140">
        <v>8.9030000000000005</v>
      </c>
      <c r="C140">
        <v>231</v>
      </c>
      <c r="D140">
        <v>3.8530000000000002E-2</v>
      </c>
      <c r="E140">
        <v>616.88</v>
      </c>
      <c r="F140">
        <v>20.588000000000001</v>
      </c>
      <c r="G140">
        <v>22</v>
      </c>
      <c r="H140">
        <v>0</v>
      </c>
      <c r="J140">
        <v>9.0609999999999999</v>
      </c>
      <c r="K140">
        <v>233.6</v>
      </c>
      <c r="L140">
        <v>3.8780000000000002E-2</v>
      </c>
      <c r="M140">
        <v>627.85</v>
      </c>
      <c r="N140">
        <v>20.616</v>
      </c>
      <c r="O140">
        <v>22</v>
      </c>
      <c r="P140">
        <v>0</v>
      </c>
      <c r="R140">
        <v>8.9610000000000003</v>
      </c>
      <c r="S140">
        <v>231.1</v>
      </c>
      <c r="T140">
        <v>3.8780000000000002E-2</v>
      </c>
      <c r="U140">
        <v>620.94000000000005</v>
      </c>
      <c r="V140">
        <v>20.584</v>
      </c>
      <c r="W140">
        <v>22</v>
      </c>
      <c r="X140">
        <v>0</v>
      </c>
      <c r="Z140">
        <f t="shared" si="10"/>
        <v>8.9749999999999996</v>
      </c>
      <c r="AA140">
        <f t="shared" si="10"/>
        <v>231.9</v>
      </c>
      <c r="AC140">
        <f t="shared" si="11"/>
        <v>7.9924964810752064E-2</v>
      </c>
      <c r="AD140">
        <f t="shared" si="12"/>
        <v>4.6144699948459073E-2</v>
      </c>
      <c r="AF140">
        <f t="shared" si="13"/>
        <v>1.4730919862656218</v>
      </c>
      <c r="AG140">
        <f t="shared" si="14"/>
        <v>0.85049005481153728</v>
      </c>
    </row>
    <row r="141" spans="2:33" x14ac:dyDescent="0.3">
      <c r="B141">
        <v>8.9030000000000005</v>
      </c>
      <c r="C141">
        <v>231</v>
      </c>
      <c r="D141">
        <v>3.8530000000000002E-2</v>
      </c>
      <c r="E141">
        <v>616.88</v>
      </c>
      <c r="F141">
        <v>20.724</v>
      </c>
      <c r="G141">
        <v>22</v>
      </c>
      <c r="H141">
        <v>0</v>
      </c>
      <c r="J141">
        <v>9.0609999999999999</v>
      </c>
      <c r="K141">
        <v>233.6</v>
      </c>
      <c r="L141">
        <v>3.8780000000000002E-2</v>
      </c>
      <c r="M141">
        <v>627.85</v>
      </c>
      <c r="N141">
        <v>20.748000000000001</v>
      </c>
      <c r="O141">
        <v>22</v>
      </c>
      <c r="P141">
        <v>0</v>
      </c>
      <c r="R141">
        <v>8.9610000000000003</v>
      </c>
      <c r="S141">
        <v>231.1</v>
      </c>
      <c r="T141">
        <v>3.8780000000000002E-2</v>
      </c>
      <c r="U141">
        <v>620.94000000000005</v>
      </c>
      <c r="V141">
        <v>20.724</v>
      </c>
      <c r="W141">
        <v>22</v>
      </c>
      <c r="X141">
        <v>0</v>
      </c>
      <c r="Z141">
        <f t="shared" si="10"/>
        <v>8.9749999999999996</v>
      </c>
      <c r="AA141">
        <f t="shared" si="10"/>
        <v>231.9</v>
      </c>
      <c r="AC141">
        <f t="shared" si="11"/>
        <v>7.9924964810752064E-2</v>
      </c>
      <c r="AD141">
        <f t="shared" si="12"/>
        <v>4.6144699948459073E-2</v>
      </c>
      <c r="AF141">
        <f t="shared" si="13"/>
        <v>1.4730919862656218</v>
      </c>
      <c r="AG141">
        <f t="shared" si="14"/>
        <v>0.85049005481153728</v>
      </c>
    </row>
    <row r="142" spans="2:33" x14ac:dyDescent="0.3">
      <c r="B142">
        <v>9.1389999999999993</v>
      </c>
      <c r="C142">
        <v>238.8</v>
      </c>
      <c r="D142">
        <v>3.8280000000000002E-2</v>
      </c>
      <c r="E142">
        <v>633.29999999999995</v>
      </c>
      <c r="F142">
        <v>20.867999999999999</v>
      </c>
      <c r="G142">
        <v>22</v>
      </c>
      <c r="H142">
        <v>0</v>
      </c>
      <c r="J142">
        <v>9.0609999999999999</v>
      </c>
      <c r="K142">
        <v>233.6</v>
      </c>
      <c r="L142">
        <v>3.8780000000000002E-2</v>
      </c>
      <c r="M142">
        <v>627.85</v>
      </c>
      <c r="N142">
        <v>20.888000000000002</v>
      </c>
      <c r="O142">
        <v>22</v>
      </c>
      <c r="P142">
        <v>0</v>
      </c>
      <c r="R142">
        <v>9.234</v>
      </c>
      <c r="S142">
        <v>238.8</v>
      </c>
      <c r="T142">
        <v>3.8670000000000003E-2</v>
      </c>
      <c r="U142">
        <v>639.88</v>
      </c>
      <c r="V142">
        <v>20.867999999999999</v>
      </c>
      <c r="W142">
        <v>22</v>
      </c>
      <c r="X142">
        <v>0</v>
      </c>
      <c r="Z142">
        <f t="shared" si="10"/>
        <v>9.1446666666666676</v>
      </c>
      <c r="AA142">
        <f t="shared" si="10"/>
        <v>237.06666666666669</v>
      </c>
      <c r="AC142">
        <f t="shared" si="11"/>
        <v>8.663909817936323E-2</v>
      </c>
      <c r="AD142">
        <f t="shared" si="12"/>
        <v>5.0021106656201776E-2</v>
      </c>
      <c r="AF142">
        <f t="shared" si="13"/>
        <v>3.0022213997860638</v>
      </c>
      <c r="AG142">
        <f t="shared" si="14"/>
        <v>1.7333333333333392</v>
      </c>
    </row>
    <row r="143" spans="2:33" x14ac:dyDescent="0.3">
      <c r="B143">
        <v>9.1389999999999993</v>
      </c>
      <c r="C143">
        <v>238.8</v>
      </c>
      <c r="D143">
        <v>3.8280000000000002E-2</v>
      </c>
      <c r="E143">
        <v>633.29999999999995</v>
      </c>
      <c r="F143">
        <v>21.007999999999999</v>
      </c>
      <c r="G143">
        <v>22</v>
      </c>
      <c r="H143">
        <v>0</v>
      </c>
      <c r="J143">
        <v>9.3149999999999995</v>
      </c>
      <c r="K143">
        <v>241.3</v>
      </c>
      <c r="L143">
        <v>3.8600000000000002E-2</v>
      </c>
      <c r="M143">
        <v>645.42999999999995</v>
      </c>
      <c r="N143">
        <v>21.032</v>
      </c>
      <c r="O143">
        <v>22</v>
      </c>
      <c r="P143">
        <v>0</v>
      </c>
      <c r="R143">
        <v>9.234</v>
      </c>
      <c r="S143">
        <v>238.8</v>
      </c>
      <c r="T143">
        <v>3.8670000000000003E-2</v>
      </c>
      <c r="U143">
        <v>639.88</v>
      </c>
      <c r="V143">
        <v>21.012</v>
      </c>
      <c r="W143">
        <v>22</v>
      </c>
      <c r="X143">
        <v>0</v>
      </c>
      <c r="Z143">
        <f t="shared" si="10"/>
        <v>9.2293333333333329</v>
      </c>
      <c r="AA143">
        <f t="shared" si="10"/>
        <v>239.63333333333335</v>
      </c>
      <c r="AC143">
        <f t="shared" si="11"/>
        <v>8.8092754147735389E-2</v>
      </c>
      <c r="AD143">
        <f t="shared" si="12"/>
        <v>5.0860375320850554E-2</v>
      </c>
      <c r="AF143">
        <f t="shared" si="13"/>
        <v>1.4433756729740643</v>
      </c>
      <c r="AG143">
        <f t="shared" si="14"/>
        <v>0.83333333333333337</v>
      </c>
    </row>
    <row r="144" spans="2:33" x14ac:dyDescent="0.3">
      <c r="B144">
        <v>9.1389999999999993</v>
      </c>
      <c r="C144">
        <v>238.8</v>
      </c>
      <c r="D144">
        <v>3.8280000000000002E-2</v>
      </c>
      <c r="E144">
        <v>633.29999999999995</v>
      </c>
      <c r="F144">
        <v>21.164000000000001</v>
      </c>
      <c r="G144">
        <v>22</v>
      </c>
      <c r="H144">
        <v>0</v>
      </c>
      <c r="J144">
        <v>9.3149999999999995</v>
      </c>
      <c r="K144">
        <v>241.3</v>
      </c>
      <c r="L144">
        <v>3.8600000000000002E-2</v>
      </c>
      <c r="M144">
        <v>645.42999999999995</v>
      </c>
      <c r="N144">
        <v>21.16</v>
      </c>
      <c r="O144">
        <v>22</v>
      </c>
      <c r="P144">
        <v>0</v>
      </c>
      <c r="R144">
        <v>9.234</v>
      </c>
      <c r="S144">
        <v>238.8</v>
      </c>
      <c r="T144">
        <v>3.8670000000000003E-2</v>
      </c>
      <c r="U144">
        <v>639.88</v>
      </c>
      <c r="V144">
        <v>21.164000000000001</v>
      </c>
      <c r="W144">
        <v>22</v>
      </c>
      <c r="X144">
        <v>0</v>
      </c>
      <c r="Z144">
        <f t="shared" si="10"/>
        <v>9.2293333333333329</v>
      </c>
      <c r="AA144">
        <f t="shared" si="10"/>
        <v>239.63333333333335</v>
      </c>
      <c r="AC144">
        <f t="shared" si="11"/>
        <v>8.8092754147735389E-2</v>
      </c>
      <c r="AD144">
        <f t="shared" si="12"/>
        <v>5.0860375320850554E-2</v>
      </c>
      <c r="AF144">
        <f t="shared" si="13"/>
        <v>1.4433756729740643</v>
      </c>
      <c r="AG144">
        <f t="shared" si="14"/>
        <v>0.83333333333333337</v>
      </c>
    </row>
    <row r="145" spans="2:33" x14ac:dyDescent="0.3">
      <c r="B145">
        <v>9.1389999999999993</v>
      </c>
      <c r="C145">
        <v>238.8</v>
      </c>
      <c r="D145">
        <v>3.8280000000000002E-2</v>
      </c>
      <c r="E145">
        <v>633.29999999999995</v>
      </c>
      <c r="F145">
        <v>21.32</v>
      </c>
      <c r="G145">
        <v>22</v>
      </c>
      <c r="H145">
        <v>0</v>
      </c>
      <c r="J145">
        <v>9.3149999999999995</v>
      </c>
      <c r="K145">
        <v>241.3</v>
      </c>
      <c r="L145">
        <v>3.8600000000000002E-2</v>
      </c>
      <c r="M145">
        <v>645.42999999999995</v>
      </c>
      <c r="N145">
        <v>21.315999999999999</v>
      </c>
      <c r="O145">
        <v>22</v>
      </c>
      <c r="P145">
        <v>0</v>
      </c>
      <c r="R145">
        <v>9.234</v>
      </c>
      <c r="S145">
        <v>238.8</v>
      </c>
      <c r="T145">
        <v>3.8670000000000003E-2</v>
      </c>
      <c r="U145">
        <v>639.88</v>
      </c>
      <c r="V145">
        <v>21.32</v>
      </c>
      <c r="W145">
        <v>22</v>
      </c>
      <c r="X145">
        <v>0</v>
      </c>
      <c r="Z145">
        <f t="shared" si="10"/>
        <v>9.2293333333333329</v>
      </c>
      <c r="AA145">
        <f t="shared" si="10"/>
        <v>239.63333333333335</v>
      </c>
      <c r="AC145">
        <f t="shared" si="11"/>
        <v>8.8092754147735389E-2</v>
      </c>
      <c r="AD145">
        <f t="shared" si="12"/>
        <v>5.0860375320850554E-2</v>
      </c>
      <c r="AF145">
        <f t="shared" si="13"/>
        <v>1.4433756729740643</v>
      </c>
      <c r="AG145">
        <f t="shared" si="14"/>
        <v>0.83333333333333337</v>
      </c>
    </row>
    <row r="146" spans="2:33" x14ac:dyDescent="0.3">
      <c r="B146">
        <v>9.3979999999999997</v>
      </c>
      <c r="C146">
        <v>246.2</v>
      </c>
      <c r="D146">
        <v>3.8170000000000003E-2</v>
      </c>
      <c r="E146">
        <v>651.20000000000005</v>
      </c>
      <c r="F146">
        <v>21.463999999999999</v>
      </c>
      <c r="G146">
        <v>22</v>
      </c>
      <c r="H146">
        <v>0</v>
      </c>
      <c r="J146">
        <v>9.3149999999999995</v>
      </c>
      <c r="K146">
        <v>241.3</v>
      </c>
      <c r="L146">
        <v>3.8600000000000002E-2</v>
      </c>
      <c r="M146">
        <v>645.42999999999995</v>
      </c>
      <c r="N146">
        <v>21.456</v>
      </c>
      <c r="O146">
        <v>22</v>
      </c>
      <c r="P146">
        <v>0</v>
      </c>
      <c r="R146">
        <v>9.4510000000000005</v>
      </c>
      <c r="S146">
        <v>246.3</v>
      </c>
      <c r="T146">
        <v>3.8379999999999997E-2</v>
      </c>
      <c r="U146">
        <v>654.91</v>
      </c>
      <c r="V146">
        <v>21.46</v>
      </c>
      <c r="W146">
        <v>22</v>
      </c>
      <c r="X146">
        <v>0</v>
      </c>
      <c r="Z146">
        <f t="shared" si="10"/>
        <v>9.3879999999999999</v>
      </c>
      <c r="AA146">
        <f t="shared" si="10"/>
        <v>244.6</v>
      </c>
      <c r="AC146">
        <f t="shared" si="11"/>
        <v>6.854925236645594E-2</v>
      </c>
      <c r="AD146">
        <f t="shared" si="12"/>
        <v>3.957692930652093E-2</v>
      </c>
      <c r="AF146">
        <f t="shared" si="13"/>
        <v>2.8583211855912838</v>
      </c>
      <c r="AG146">
        <f t="shared" si="14"/>
        <v>1.650252505931538</v>
      </c>
    </row>
    <row r="147" spans="2:33" x14ac:dyDescent="0.3">
      <c r="B147">
        <v>9.3979999999999997</v>
      </c>
      <c r="C147">
        <v>246.2</v>
      </c>
      <c r="D147">
        <v>3.8170000000000003E-2</v>
      </c>
      <c r="E147">
        <v>651.20000000000005</v>
      </c>
      <c r="F147">
        <v>21.616</v>
      </c>
      <c r="G147">
        <v>22</v>
      </c>
      <c r="H147">
        <v>0</v>
      </c>
      <c r="J147">
        <v>9.548</v>
      </c>
      <c r="K147">
        <v>248.7</v>
      </c>
      <c r="L147">
        <v>3.8399999999999997E-2</v>
      </c>
      <c r="M147">
        <v>661.62</v>
      </c>
      <c r="N147">
        <v>21.616</v>
      </c>
      <c r="O147">
        <v>22</v>
      </c>
      <c r="P147">
        <v>0</v>
      </c>
      <c r="R147">
        <v>9.4510000000000005</v>
      </c>
      <c r="S147">
        <v>246.3</v>
      </c>
      <c r="T147">
        <v>3.8379999999999997E-2</v>
      </c>
      <c r="U147">
        <v>654.91</v>
      </c>
      <c r="V147">
        <v>21.616</v>
      </c>
      <c r="W147">
        <v>22</v>
      </c>
      <c r="X147">
        <v>0</v>
      </c>
      <c r="Z147">
        <f t="shared" si="10"/>
        <v>9.4656666666666673</v>
      </c>
      <c r="AA147">
        <f t="shared" si="10"/>
        <v>247.06666666666669</v>
      </c>
      <c r="AC147">
        <f t="shared" si="11"/>
        <v>7.6067952077950349E-2</v>
      </c>
      <c r="AD147">
        <f t="shared" si="12"/>
        <v>4.3917852608908188E-2</v>
      </c>
      <c r="AF147">
        <f t="shared" si="13"/>
        <v>1.4153915830374704</v>
      </c>
      <c r="AG147">
        <f t="shared" si="14"/>
        <v>0.81717671147541415</v>
      </c>
    </row>
    <row r="148" spans="2:33" x14ac:dyDescent="0.3">
      <c r="B148">
        <v>9.3979999999999997</v>
      </c>
      <c r="C148">
        <v>246.2</v>
      </c>
      <c r="D148">
        <v>3.8170000000000003E-2</v>
      </c>
      <c r="E148">
        <v>651.20000000000005</v>
      </c>
      <c r="F148">
        <v>21.756</v>
      </c>
      <c r="G148">
        <v>22</v>
      </c>
      <c r="H148">
        <v>0</v>
      </c>
      <c r="J148">
        <v>9.548</v>
      </c>
      <c r="K148">
        <v>248.7</v>
      </c>
      <c r="L148">
        <v>3.8399999999999997E-2</v>
      </c>
      <c r="M148">
        <v>661.62</v>
      </c>
      <c r="N148">
        <v>21.751999999999999</v>
      </c>
      <c r="O148">
        <v>22</v>
      </c>
      <c r="P148">
        <v>0</v>
      </c>
      <c r="R148">
        <v>9.4510000000000005</v>
      </c>
      <c r="S148">
        <v>246.3</v>
      </c>
      <c r="T148">
        <v>3.8379999999999997E-2</v>
      </c>
      <c r="U148">
        <v>654.91</v>
      </c>
      <c r="V148">
        <v>21.771999999999998</v>
      </c>
      <c r="W148">
        <v>22</v>
      </c>
      <c r="X148">
        <v>0</v>
      </c>
      <c r="Z148">
        <f t="shared" si="10"/>
        <v>9.4656666666666673</v>
      </c>
      <c r="AA148">
        <f t="shared" si="10"/>
        <v>247.06666666666669</v>
      </c>
      <c r="AC148">
        <f t="shared" si="11"/>
        <v>7.6067952077950349E-2</v>
      </c>
      <c r="AD148">
        <f t="shared" si="12"/>
        <v>4.3917852608908188E-2</v>
      </c>
      <c r="AF148">
        <f t="shared" si="13"/>
        <v>1.4153915830374704</v>
      </c>
      <c r="AG148">
        <f t="shared" si="14"/>
        <v>0.81717671147541415</v>
      </c>
    </row>
    <row r="149" spans="2:33" x14ac:dyDescent="0.3">
      <c r="B149">
        <v>9.3979999999999997</v>
      </c>
      <c r="C149">
        <v>246.2</v>
      </c>
      <c r="D149">
        <v>3.8170000000000003E-2</v>
      </c>
      <c r="E149">
        <v>651.20000000000005</v>
      </c>
      <c r="F149">
        <v>21.916</v>
      </c>
      <c r="G149">
        <v>22</v>
      </c>
      <c r="H149">
        <v>0</v>
      </c>
      <c r="J149">
        <v>9.548</v>
      </c>
      <c r="K149">
        <v>248.7</v>
      </c>
      <c r="L149">
        <v>3.8399999999999997E-2</v>
      </c>
      <c r="M149">
        <v>661.62</v>
      </c>
      <c r="N149">
        <v>21.908000000000001</v>
      </c>
      <c r="O149">
        <v>22</v>
      </c>
      <c r="P149">
        <v>0</v>
      </c>
      <c r="R149">
        <v>9.4510000000000005</v>
      </c>
      <c r="S149">
        <v>246.3</v>
      </c>
      <c r="T149">
        <v>3.8379999999999997E-2</v>
      </c>
      <c r="U149">
        <v>654.91</v>
      </c>
      <c r="V149">
        <v>21.911999999999999</v>
      </c>
      <c r="W149">
        <v>22</v>
      </c>
      <c r="X149">
        <v>0</v>
      </c>
      <c r="Z149">
        <f t="shared" si="10"/>
        <v>9.4656666666666673</v>
      </c>
      <c r="AA149">
        <f t="shared" si="10"/>
        <v>247.06666666666669</v>
      </c>
      <c r="AC149">
        <f t="shared" si="11"/>
        <v>7.6067952077950349E-2</v>
      </c>
      <c r="AD149">
        <f t="shared" si="12"/>
        <v>4.3917852608908188E-2</v>
      </c>
      <c r="AF149">
        <f t="shared" si="13"/>
        <v>1.4153915830374704</v>
      </c>
      <c r="AG149">
        <f t="shared" si="14"/>
        <v>0.81717671147541415</v>
      </c>
    </row>
    <row r="150" spans="2:33" x14ac:dyDescent="0.3">
      <c r="B150">
        <v>9.6300000000000008</v>
      </c>
      <c r="C150">
        <v>253.4</v>
      </c>
      <c r="D150">
        <v>3.7999999999999999E-2</v>
      </c>
      <c r="E150">
        <v>667.32</v>
      </c>
      <c r="F150">
        <v>22.068000000000001</v>
      </c>
      <c r="G150">
        <v>22</v>
      </c>
      <c r="H150">
        <v>0</v>
      </c>
      <c r="J150">
        <v>9.548</v>
      </c>
      <c r="K150">
        <v>248.7</v>
      </c>
      <c r="L150">
        <v>3.8399999999999997E-2</v>
      </c>
      <c r="M150">
        <v>661.62</v>
      </c>
      <c r="N150">
        <v>22.068000000000001</v>
      </c>
      <c r="O150">
        <v>22</v>
      </c>
      <c r="P150">
        <v>0</v>
      </c>
      <c r="R150">
        <v>9.6820000000000004</v>
      </c>
      <c r="S150">
        <v>253.5</v>
      </c>
      <c r="T150">
        <v>3.8199999999999998E-2</v>
      </c>
      <c r="U150">
        <v>670.87</v>
      </c>
      <c r="V150">
        <v>22.068000000000001</v>
      </c>
      <c r="W150">
        <v>22</v>
      </c>
      <c r="X150">
        <v>0</v>
      </c>
      <c r="Z150">
        <f t="shared" si="10"/>
        <v>9.6199999999999992</v>
      </c>
      <c r="AA150">
        <f t="shared" si="10"/>
        <v>251.86666666666667</v>
      </c>
      <c r="AC150">
        <f t="shared" si="11"/>
        <v>6.7557383016218359E-2</v>
      </c>
      <c r="AD150">
        <f t="shared" si="12"/>
        <v>3.9004273270160324E-2</v>
      </c>
      <c r="AF150">
        <f t="shared" si="13"/>
        <v>2.7428695436227692</v>
      </c>
      <c r="AG150">
        <f t="shared" si="14"/>
        <v>1.5835964693626319</v>
      </c>
    </row>
    <row r="151" spans="2:33" x14ac:dyDescent="0.3">
      <c r="B151">
        <v>9.6300000000000008</v>
      </c>
      <c r="C151">
        <v>253.4</v>
      </c>
      <c r="D151">
        <v>3.7999999999999999E-2</v>
      </c>
      <c r="E151">
        <v>667.32</v>
      </c>
      <c r="F151">
        <v>22.212</v>
      </c>
      <c r="G151">
        <v>22</v>
      </c>
      <c r="H151">
        <v>0</v>
      </c>
      <c r="J151">
        <v>9.7690000000000001</v>
      </c>
      <c r="K151">
        <v>255.8</v>
      </c>
      <c r="L151">
        <v>3.8190000000000002E-2</v>
      </c>
      <c r="M151">
        <v>676.93</v>
      </c>
      <c r="N151">
        <v>22.207999999999998</v>
      </c>
      <c r="O151">
        <v>22</v>
      </c>
      <c r="P151">
        <v>0</v>
      </c>
      <c r="R151">
        <v>9.6820000000000004</v>
      </c>
      <c r="S151">
        <v>253.5</v>
      </c>
      <c r="T151">
        <v>3.8199999999999998E-2</v>
      </c>
      <c r="U151">
        <v>670.87</v>
      </c>
      <c r="V151">
        <v>22.207999999999998</v>
      </c>
      <c r="W151">
        <v>22</v>
      </c>
      <c r="X151">
        <v>0</v>
      </c>
      <c r="Z151">
        <f t="shared" si="10"/>
        <v>9.6936666666666671</v>
      </c>
      <c r="AA151">
        <f t="shared" si="10"/>
        <v>254.23333333333335</v>
      </c>
      <c r="AC151">
        <f t="shared" si="11"/>
        <v>7.0230572639935734E-2</v>
      </c>
      <c r="AD151">
        <f t="shared" si="12"/>
        <v>4.0547640019008464E-2</v>
      </c>
      <c r="AF151">
        <f t="shared" si="13"/>
        <v>1.3576941236277582</v>
      </c>
      <c r="AG151">
        <f t="shared" si="14"/>
        <v>0.78386506775365927</v>
      </c>
    </row>
    <row r="152" spans="2:33" x14ac:dyDescent="0.3">
      <c r="B152">
        <v>9.6300000000000008</v>
      </c>
      <c r="C152">
        <v>253.4</v>
      </c>
      <c r="D152">
        <v>3.7999999999999999E-2</v>
      </c>
      <c r="E152">
        <v>667.32</v>
      </c>
      <c r="F152">
        <v>22.367999999999999</v>
      </c>
      <c r="G152">
        <v>22</v>
      </c>
      <c r="H152">
        <v>0</v>
      </c>
      <c r="J152">
        <v>9.7690000000000001</v>
      </c>
      <c r="K152">
        <v>255.8</v>
      </c>
      <c r="L152">
        <v>3.8190000000000002E-2</v>
      </c>
      <c r="M152">
        <v>676.93</v>
      </c>
      <c r="N152">
        <v>22.364000000000001</v>
      </c>
      <c r="O152">
        <v>22</v>
      </c>
      <c r="P152">
        <v>0</v>
      </c>
      <c r="R152">
        <v>9.6820000000000004</v>
      </c>
      <c r="S152">
        <v>253.5</v>
      </c>
      <c r="T152">
        <v>3.8199999999999998E-2</v>
      </c>
      <c r="U152">
        <v>670.87</v>
      </c>
      <c r="V152">
        <v>22.364000000000001</v>
      </c>
      <c r="W152">
        <v>22</v>
      </c>
      <c r="X152">
        <v>0</v>
      </c>
      <c r="Z152">
        <f t="shared" si="10"/>
        <v>9.6936666666666671</v>
      </c>
      <c r="AA152">
        <f t="shared" si="10"/>
        <v>254.23333333333335</v>
      </c>
      <c r="AC152">
        <f t="shared" si="11"/>
        <v>7.0230572639935734E-2</v>
      </c>
      <c r="AD152">
        <f t="shared" si="12"/>
        <v>4.0547640019008464E-2</v>
      </c>
      <c r="AF152">
        <f t="shared" si="13"/>
        <v>1.3576941236277582</v>
      </c>
      <c r="AG152">
        <f t="shared" si="14"/>
        <v>0.78386506775365927</v>
      </c>
    </row>
    <row r="153" spans="2:33" x14ac:dyDescent="0.3">
      <c r="B153">
        <v>9.6300000000000008</v>
      </c>
      <c r="C153">
        <v>253.4</v>
      </c>
      <c r="D153">
        <v>3.7999999999999999E-2</v>
      </c>
      <c r="E153">
        <v>667.32</v>
      </c>
      <c r="F153">
        <v>22.507999999999999</v>
      </c>
      <c r="G153">
        <v>22</v>
      </c>
      <c r="H153">
        <v>0</v>
      </c>
      <c r="J153">
        <v>9.7690000000000001</v>
      </c>
      <c r="K153">
        <v>255.8</v>
      </c>
      <c r="L153">
        <v>3.8190000000000002E-2</v>
      </c>
      <c r="M153">
        <v>676.93</v>
      </c>
      <c r="N153">
        <v>22.504000000000001</v>
      </c>
      <c r="O153">
        <v>22</v>
      </c>
      <c r="P153">
        <v>0</v>
      </c>
      <c r="R153">
        <v>9.6820000000000004</v>
      </c>
      <c r="S153">
        <v>253.5</v>
      </c>
      <c r="T153">
        <v>3.8199999999999998E-2</v>
      </c>
      <c r="U153">
        <v>670.87</v>
      </c>
      <c r="V153">
        <v>22.52</v>
      </c>
      <c r="W153">
        <v>22</v>
      </c>
      <c r="X153">
        <v>0</v>
      </c>
      <c r="Z153">
        <f t="shared" si="10"/>
        <v>9.6936666666666671</v>
      </c>
      <c r="AA153">
        <f t="shared" si="10"/>
        <v>254.23333333333335</v>
      </c>
      <c r="AC153">
        <f t="shared" si="11"/>
        <v>7.0230572639935734E-2</v>
      </c>
      <c r="AD153">
        <f t="shared" si="12"/>
        <v>4.0547640019008464E-2</v>
      </c>
      <c r="AF153">
        <f t="shared" si="13"/>
        <v>1.3576941236277582</v>
      </c>
      <c r="AG153">
        <f t="shared" si="14"/>
        <v>0.78386506775365927</v>
      </c>
    </row>
    <row r="154" spans="2:33" x14ac:dyDescent="0.3">
      <c r="B154">
        <v>9.8469999999999995</v>
      </c>
      <c r="C154">
        <v>260.5</v>
      </c>
      <c r="D154">
        <v>3.78E-2</v>
      </c>
      <c r="E154">
        <v>682.3</v>
      </c>
      <c r="F154">
        <v>22.687999999999999</v>
      </c>
      <c r="G154">
        <v>22</v>
      </c>
      <c r="H154">
        <v>0</v>
      </c>
      <c r="J154">
        <v>9.7690000000000001</v>
      </c>
      <c r="K154">
        <v>255.8</v>
      </c>
      <c r="L154">
        <v>3.8190000000000002E-2</v>
      </c>
      <c r="M154">
        <v>676.93</v>
      </c>
      <c r="N154">
        <v>22.707999999999998</v>
      </c>
      <c r="O154">
        <v>22</v>
      </c>
      <c r="P154">
        <v>0</v>
      </c>
      <c r="R154">
        <v>9.8930000000000007</v>
      </c>
      <c r="S154">
        <v>260.5</v>
      </c>
      <c r="T154">
        <v>3.7969999999999997E-2</v>
      </c>
      <c r="U154">
        <v>685.49</v>
      </c>
      <c r="V154">
        <v>22.716000000000001</v>
      </c>
      <c r="W154">
        <v>22</v>
      </c>
      <c r="X154">
        <v>0</v>
      </c>
      <c r="Z154">
        <f t="shared" si="10"/>
        <v>9.836333333333334</v>
      </c>
      <c r="AA154">
        <f t="shared" si="10"/>
        <v>258.93333333333334</v>
      </c>
      <c r="AC154">
        <f t="shared" si="11"/>
        <v>6.2684394655554893E-2</v>
      </c>
      <c r="AD154">
        <f t="shared" si="12"/>
        <v>3.6190852128373356E-2</v>
      </c>
      <c r="AF154">
        <f t="shared" si="13"/>
        <v>2.7135462651912343</v>
      </c>
      <c r="AG154">
        <f t="shared" si="14"/>
        <v>1.5666666666666629</v>
      </c>
    </row>
    <row r="155" spans="2:33" x14ac:dyDescent="0.3">
      <c r="B155">
        <v>9.8469999999999995</v>
      </c>
      <c r="C155">
        <v>260.5</v>
      </c>
      <c r="D155">
        <v>3.78E-2</v>
      </c>
      <c r="E155">
        <v>682.3</v>
      </c>
      <c r="F155">
        <v>22.827999999999999</v>
      </c>
      <c r="G155">
        <v>22</v>
      </c>
      <c r="H155">
        <v>0</v>
      </c>
      <c r="J155">
        <v>9.9740000000000002</v>
      </c>
      <c r="K155">
        <v>262.8</v>
      </c>
      <c r="L155">
        <v>3.7949999999999998E-2</v>
      </c>
      <c r="M155">
        <v>691.09</v>
      </c>
      <c r="N155">
        <v>22.844000000000001</v>
      </c>
      <c r="O155">
        <v>22</v>
      </c>
      <c r="P155">
        <v>0</v>
      </c>
      <c r="R155">
        <v>9.8930000000000007</v>
      </c>
      <c r="S155">
        <v>260.5</v>
      </c>
      <c r="T155">
        <v>3.7969999999999997E-2</v>
      </c>
      <c r="U155">
        <v>685.49</v>
      </c>
      <c r="V155">
        <v>22.86</v>
      </c>
      <c r="W155">
        <v>22</v>
      </c>
      <c r="X155">
        <v>0</v>
      </c>
      <c r="Z155">
        <f t="shared" si="10"/>
        <v>9.9046666666666656</v>
      </c>
      <c r="AA155">
        <f t="shared" si="10"/>
        <v>261.26666666666665</v>
      </c>
      <c r="AC155">
        <f t="shared" si="11"/>
        <v>6.42987817406626E-2</v>
      </c>
      <c r="AD155">
        <f t="shared" si="12"/>
        <v>3.7122918946536548E-2</v>
      </c>
      <c r="AF155">
        <f t="shared" si="13"/>
        <v>1.3279056191361458</v>
      </c>
      <c r="AG155">
        <f t="shared" si="14"/>
        <v>0.76666666666667049</v>
      </c>
    </row>
    <row r="156" spans="2:33" x14ac:dyDescent="0.3">
      <c r="B156">
        <v>9.8469999999999995</v>
      </c>
      <c r="C156">
        <v>260.5</v>
      </c>
      <c r="D156">
        <v>3.78E-2</v>
      </c>
      <c r="E156">
        <v>682.3</v>
      </c>
      <c r="F156">
        <v>22.96</v>
      </c>
      <c r="G156">
        <v>22</v>
      </c>
      <c r="H156">
        <v>0</v>
      </c>
      <c r="J156">
        <v>9.9740000000000002</v>
      </c>
      <c r="K156">
        <v>262.8</v>
      </c>
      <c r="L156">
        <v>3.7949999999999998E-2</v>
      </c>
      <c r="M156">
        <v>691.09</v>
      </c>
      <c r="N156">
        <v>22.975999999999999</v>
      </c>
      <c r="O156">
        <v>22</v>
      </c>
      <c r="P156">
        <v>0</v>
      </c>
      <c r="R156">
        <v>9.8930000000000007</v>
      </c>
      <c r="S156">
        <v>260.5</v>
      </c>
      <c r="T156">
        <v>3.7969999999999997E-2</v>
      </c>
      <c r="U156">
        <v>685.49</v>
      </c>
      <c r="V156">
        <v>22.995999999999999</v>
      </c>
      <c r="W156">
        <v>22</v>
      </c>
      <c r="X156">
        <v>0</v>
      </c>
      <c r="Z156">
        <f t="shared" si="10"/>
        <v>9.9046666666666656</v>
      </c>
      <c r="AA156">
        <f t="shared" si="10"/>
        <v>261.26666666666665</v>
      </c>
      <c r="AC156">
        <f t="shared" si="11"/>
        <v>6.42987817406626E-2</v>
      </c>
      <c r="AD156">
        <f t="shared" si="12"/>
        <v>3.7122918946536548E-2</v>
      </c>
      <c r="AF156">
        <f t="shared" si="13"/>
        <v>1.3279056191361458</v>
      </c>
      <c r="AG156">
        <f t="shared" si="14"/>
        <v>0.76666666666667049</v>
      </c>
    </row>
    <row r="157" spans="2:33" x14ac:dyDescent="0.3">
      <c r="B157">
        <v>9.8469999999999995</v>
      </c>
      <c r="C157">
        <v>260.5</v>
      </c>
      <c r="D157">
        <v>3.78E-2</v>
      </c>
      <c r="E157">
        <v>682.3</v>
      </c>
      <c r="F157">
        <v>23.116</v>
      </c>
      <c r="G157">
        <v>22</v>
      </c>
      <c r="H157">
        <v>0</v>
      </c>
      <c r="J157">
        <v>9.9740000000000002</v>
      </c>
      <c r="K157">
        <v>262.8</v>
      </c>
      <c r="L157">
        <v>3.7949999999999998E-2</v>
      </c>
      <c r="M157">
        <v>691.09</v>
      </c>
      <c r="N157">
        <v>23.111999999999998</v>
      </c>
      <c r="O157">
        <v>22</v>
      </c>
      <c r="P157">
        <v>0</v>
      </c>
      <c r="R157">
        <v>9.8930000000000007</v>
      </c>
      <c r="S157">
        <v>260.5</v>
      </c>
      <c r="T157">
        <v>3.7969999999999997E-2</v>
      </c>
      <c r="U157">
        <v>685.49</v>
      </c>
      <c r="V157">
        <v>23.128</v>
      </c>
      <c r="W157">
        <v>22</v>
      </c>
      <c r="X157">
        <v>0</v>
      </c>
      <c r="Z157">
        <f t="shared" si="10"/>
        <v>9.9046666666666656</v>
      </c>
      <c r="AA157">
        <f t="shared" si="10"/>
        <v>261.26666666666665</v>
      </c>
      <c r="AC157">
        <f t="shared" si="11"/>
        <v>6.42987817406626E-2</v>
      </c>
      <c r="AD157">
        <f t="shared" si="12"/>
        <v>3.7122918946536548E-2</v>
      </c>
      <c r="AF157">
        <f t="shared" si="13"/>
        <v>1.3279056191361458</v>
      </c>
      <c r="AG157">
        <f t="shared" si="14"/>
        <v>0.76666666666667049</v>
      </c>
    </row>
    <row r="158" spans="2:33" x14ac:dyDescent="0.3">
      <c r="B158">
        <v>10.039999999999999</v>
      </c>
      <c r="C158">
        <v>267.3</v>
      </c>
      <c r="D158">
        <v>3.7560000000000003E-2</v>
      </c>
      <c r="E158">
        <v>695.67</v>
      </c>
      <c r="F158">
        <v>23.26</v>
      </c>
      <c r="G158">
        <v>22</v>
      </c>
      <c r="H158">
        <v>0</v>
      </c>
      <c r="J158">
        <v>9.9740000000000002</v>
      </c>
      <c r="K158">
        <v>262.8</v>
      </c>
      <c r="L158">
        <v>3.7949999999999998E-2</v>
      </c>
      <c r="M158">
        <v>691.09</v>
      </c>
      <c r="N158">
        <v>23.256</v>
      </c>
      <c r="O158">
        <v>22</v>
      </c>
      <c r="P158">
        <v>0</v>
      </c>
      <c r="R158">
        <v>10.11</v>
      </c>
      <c r="S158">
        <v>267.3</v>
      </c>
      <c r="T158">
        <v>3.7839999999999999E-2</v>
      </c>
      <c r="U158">
        <v>700.89</v>
      </c>
      <c r="V158">
        <v>23.288</v>
      </c>
      <c r="W158">
        <v>22</v>
      </c>
      <c r="X158">
        <v>0</v>
      </c>
      <c r="Z158">
        <f t="shared" si="10"/>
        <v>10.041333333333332</v>
      </c>
      <c r="AA158">
        <f t="shared" si="10"/>
        <v>265.8</v>
      </c>
      <c r="AC158">
        <f t="shared" si="11"/>
        <v>6.8009803214928374E-2</v>
      </c>
      <c r="AD158">
        <f t="shared" si="12"/>
        <v>3.9265478193672376E-2</v>
      </c>
      <c r="AF158">
        <f t="shared" si="13"/>
        <v>2.598076211353316</v>
      </c>
      <c r="AG158">
        <f t="shared" si="14"/>
        <v>1.5000000000000002</v>
      </c>
    </row>
    <row r="159" spans="2:33" x14ac:dyDescent="0.3">
      <c r="B159">
        <v>10.039999999999999</v>
      </c>
      <c r="C159">
        <v>267.3</v>
      </c>
      <c r="D159">
        <v>3.7560000000000003E-2</v>
      </c>
      <c r="E159">
        <v>695.67</v>
      </c>
      <c r="F159">
        <v>23.411999999999999</v>
      </c>
      <c r="G159">
        <v>22</v>
      </c>
      <c r="H159">
        <v>0</v>
      </c>
      <c r="J159">
        <v>10.19</v>
      </c>
      <c r="K159">
        <v>269.5</v>
      </c>
      <c r="L159">
        <v>3.78E-2</v>
      </c>
      <c r="M159">
        <v>706.06</v>
      </c>
      <c r="N159">
        <v>23.411999999999999</v>
      </c>
      <c r="O159">
        <v>22</v>
      </c>
      <c r="P159">
        <v>0</v>
      </c>
      <c r="R159">
        <v>10.11</v>
      </c>
      <c r="S159">
        <v>267.3</v>
      </c>
      <c r="T159">
        <v>3.7839999999999999E-2</v>
      </c>
      <c r="U159">
        <v>700.89</v>
      </c>
      <c r="V159">
        <v>23.42</v>
      </c>
      <c r="W159">
        <v>22</v>
      </c>
      <c r="X159">
        <v>0</v>
      </c>
      <c r="Z159">
        <f t="shared" si="10"/>
        <v>10.113333333333332</v>
      </c>
      <c r="AA159">
        <f t="shared" si="10"/>
        <v>268.0333333333333</v>
      </c>
      <c r="AC159">
        <f t="shared" si="11"/>
        <v>7.5055534994651521E-2</v>
      </c>
      <c r="AD159">
        <f t="shared" si="12"/>
        <v>4.3333333333333432E-2</v>
      </c>
      <c r="AF159">
        <f t="shared" si="13"/>
        <v>1.2701705922171702</v>
      </c>
      <c r="AG159">
        <f t="shared" si="14"/>
        <v>0.73333333333332962</v>
      </c>
    </row>
    <row r="160" spans="2:33" x14ac:dyDescent="0.3">
      <c r="B160">
        <v>10.039999999999999</v>
      </c>
      <c r="C160">
        <v>267.3</v>
      </c>
      <c r="D160">
        <v>3.7560000000000003E-2</v>
      </c>
      <c r="E160">
        <v>695.67</v>
      </c>
      <c r="F160">
        <v>23.571999999999999</v>
      </c>
      <c r="G160">
        <v>22</v>
      </c>
      <c r="H160">
        <v>0</v>
      </c>
      <c r="J160">
        <v>10.19</v>
      </c>
      <c r="K160">
        <v>269.5</v>
      </c>
      <c r="L160">
        <v>3.78E-2</v>
      </c>
      <c r="M160">
        <v>706.06</v>
      </c>
      <c r="N160">
        <v>23.571999999999999</v>
      </c>
      <c r="O160">
        <v>22</v>
      </c>
      <c r="P160">
        <v>0</v>
      </c>
      <c r="R160">
        <v>10.11</v>
      </c>
      <c r="S160">
        <v>267.3</v>
      </c>
      <c r="T160">
        <v>3.7839999999999999E-2</v>
      </c>
      <c r="U160">
        <v>700.89</v>
      </c>
      <c r="V160">
        <v>23.568000000000001</v>
      </c>
      <c r="W160">
        <v>22</v>
      </c>
      <c r="X160">
        <v>0</v>
      </c>
      <c r="Z160">
        <f t="shared" si="10"/>
        <v>10.113333333333332</v>
      </c>
      <c r="AA160">
        <f t="shared" si="10"/>
        <v>268.0333333333333</v>
      </c>
      <c r="AC160">
        <f t="shared" si="11"/>
        <v>7.5055534994651521E-2</v>
      </c>
      <c r="AD160">
        <f t="shared" si="12"/>
        <v>4.3333333333333432E-2</v>
      </c>
      <c r="AF160">
        <f t="shared" si="13"/>
        <v>1.2701705922171702</v>
      </c>
      <c r="AG160">
        <f t="shared" si="14"/>
        <v>0.73333333333332962</v>
      </c>
    </row>
    <row r="161" spans="2:33" x14ac:dyDescent="0.3">
      <c r="B161">
        <v>10.039999999999999</v>
      </c>
      <c r="C161">
        <v>267.3</v>
      </c>
      <c r="D161">
        <v>3.7560000000000003E-2</v>
      </c>
      <c r="E161">
        <v>695.67</v>
      </c>
      <c r="F161">
        <v>23.712</v>
      </c>
      <c r="G161">
        <v>22</v>
      </c>
      <c r="H161">
        <v>0</v>
      </c>
      <c r="J161">
        <v>10.19</v>
      </c>
      <c r="K161">
        <v>269.5</v>
      </c>
      <c r="L161">
        <v>3.78E-2</v>
      </c>
      <c r="M161">
        <v>706.06</v>
      </c>
      <c r="N161">
        <v>23.712</v>
      </c>
      <c r="O161">
        <v>22</v>
      </c>
      <c r="P161">
        <v>0</v>
      </c>
      <c r="R161">
        <v>10.11</v>
      </c>
      <c r="S161">
        <v>267.3</v>
      </c>
      <c r="T161">
        <v>3.7839999999999999E-2</v>
      </c>
      <c r="U161">
        <v>700.89</v>
      </c>
      <c r="V161">
        <v>23.707999999999998</v>
      </c>
      <c r="W161">
        <v>22</v>
      </c>
      <c r="X161">
        <v>0</v>
      </c>
      <c r="Z161">
        <f t="shared" si="10"/>
        <v>10.113333333333332</v>
      </c>
      <c r="AA161">
        <f t="shared" si="10"/>
        <v>268.0333333333333</v>
      </c>
      <c r="AC161">
        <f t="shared" si="11"/>
        <v>7.5055534994651521E-2</v>
      </c>
      <c r="AD161">
        <f t="shared" si="12"/>
        <v>4.3333333333333432E-2</v>
      </c>
      <c r="AF161">
        <f t="shared" si="13"/>
        <v>1.2701705922171702</v>
      </c>
      <c r="AG161">
        <f t="shared" si="14"/>
        <v>0.73333333333332962</v>
      </c>
    </row>
    <row r="162" spans="2:33" x14ac:dyDescent="0.3">
      <c r="B162">
        <v>10.24</v>
      </c>
      <c r="C162">
        <v>274</v>
      </c>
      <c r="D162">
        <v>3.7359999999999997E-2</v>
      </c>
      <c r="E162">
        <v>709.33</v>
      </c>
      <c r="F162">
        <v>23.867999999999999</v>
      </c>
      <c r="G162">
        <v>22</v>
      </c>
      <c r="H162">
        <v>0</v>
      </c>
      <c r="J162">
        <v>10.19</v>
      </c>
      <c r="K162">
        <v>269.5</v>
      </c>
      <c r="L162">
        <v>3.78E-2</v>
      </c>
      <c r="M162">
        <v>706.06</v>
      </c>
      <c r="N162">
        <v>23.864000000000001</v>
      </c>
      <c r="O162">
        <v>22</v>
      </c>
      <c r="P162">
        <v>0</v>
      </c>
      <c r="R162">
        <v>10.33</v>
      </c>
      <c r="S162">
        <v>274</v>
      </c>
      <c r="T162">
        <v>3.7690000000000001E-2</v>
      </c>
      <c r="U162">
        <v>715.64</v>
      </c>
      <c r="V162">
        <v>23.864000000000001</v>
      </c>
      <c r="W162">
        <v>22</v>
      </c>
      <c r="X162">
        <v>0</v>
      </c>
      <c r="Z162">
        <f t="shared" si="10"/>
        <v>10.253333333333332</v>
      </c>
      <c r="AA162">
        <f t="shared" si="10"/>
        <v>272.5</v>
      </c>
      <c r="AC162">
        <f t="shared" si="11"/>
        <v>7.094598884597611E-2</v>
      </c>
      <c r="AD162">
        <f t="shared" si="12"/>
        <v>4.0960685758148499E-2</v>
      </c>
      <c r="AF162">
        <f t="shared" si="13"/>
        <v>2.598076211353316</v>
      </c>
      <c r="AG162">
        <f t="shared" si="14"/>
        <v>1.5000000000000002</v>
      </c>
    </row>
    <row r="163" spans="2:33" x14ac:dyDescent="0.3">
      <c r="B163">
        <v>10.24</v>
      </c>
      <c r="C163">
        <v>274</v>
      </c>
      <c r="D163">
        <v>3.7359999999999997E-2</v>
      </c>
      <c r="E163">
        <v>709.33</v>
      </c>
      <c r="F163">
        <v>24.007999999999999</v>
      </c>
      <c r="G163">
        <v>22</v>
      </c>
      <c r="H163">
        <v>0</v>
      </c>
      <c r="J163">
        <v>10.4</v>
      </c>
      <c r="K163">
        <v>276.2</v>
      </c>
      <c r="L163">
        <v>3.7650000000000003E-2</v>
      </c>
      <c r="M163">
        <v>720.47</v>
      </c>
      <c r="N163">
        <v>24.004000000000001</v>
      </c>
      <c r="O163">
        <v>22</v>
      </c>
      <c r="P163">
        <v>0</v>
      </c>
      <c r="R163">
        <v>10.33</v>
      </c>
      <c r="S163">
        <v>274</v>
      </c>
      <c r="T163">
        <v>3.7690000000000001E-2</v>
      </c>
      <c r="U163">
        <v>715.64</v>
      </c>
      <c r="V163">
        <v>24.027999999999999</v>
      </c>
      <c r="W163">
        <v>22</v>
      </c>
      <c r="X163">
        <v>0</v>
      </c>
      <c r="Z163">
        <f t="shared" si="10"/>
        <v>10.323333333333332</v>
      </c>
      <c r="AA163">
        <f t="shared" si="10"/>
        <v>274.73333333333335</v>
      </c>
      <c r="AC163">
        <f t="shared" si="11"/>
        <v>8.0208062770106489E-2</v>
      </c>
      <c r="AD163">
        <f t="shared" si="12"/>
        <v>4.6308146631499382E-2</v>
      </c>
      <c r="AF163">
        <f t="shared" si="13"/>
        <v>1.2701705922171702</v>
      </c>
      <c r="AG163">
        <f t="shared" si="14"/>
        <v>0.73333333333332962</v>
      </c>
    </row>
    <row r="164" spans="2:33" x14ac:dyDescent="0.3">
      <c r="B164">
        <v>10.24</v>
      </c>
      <c r="C164">
        <v>274</v>
      </c>
      <c r="D164">
        <v>3.7359999999999997E-2</v>
      </c>
      <c r="E164">
        <v>709.33</v>
      </c>
      <c r="F164">
        <v>24.164000000000001</v>
      </c>
      <c r="G164">
        <v>22</v>
      </c>
      <c r="H164">
        <v>0</v>
      </c>
      <c r="J164">
        <v>10.4</v>
      </c>
      <c r="K164">
        <v>276.2</v>
      </c>
      <c r="L164">
        <v>3.7650000000000003E-2</v>
      </c>
      <c r="M164">
        <v>720.47</v>
      </c>
      <c r="N164">
        <v>24.16</v>
      </c>
      <c r="O164">
        <v>22</v>
      </c>
      <c r="P164">
        <v>0</v>
      </c>
      <c r="R164">
        <v>10.33</v>
      </c>
      <c r="S164">
        <v>274</v>
      </c>
      <c r="T164">
        <v>3.7690000000000001E-2</v>
      </c>
      <c r="U164">
        <v>715.64</v>
      </c>
      <c r="V164">
        <v>24.167999999999999</v>
      </c>
      <c r="W164">
        <v>22</v>
      </c>
      <c r="X164">
        <v>0</v>
      </c>
      <c r="Z164">
        <f t="shared" si="10"/>
        <v>10.323333333333332</v>
      </c>
      <c r="AA164">
        <f t="shared" si="10"/>
        <v>274.73333333333335</v>
      </c>
      <c r="AC164">
        <f t="shared" si="11"/>
        <v>8.0208062770106489E-2</v>
      </c>
      <c r="AD164">
        <f t="shared" si="12"/>
        <v>4.6308146631499382E-2</v>
      </c>
      <c r="AF164">
        <f t="shared" si="13"/>
        <v>1.2701705922171702</v>
      </c>
      <c r="AG164">
        <f t="shared" si="14"/>
        <v>0.73333333333332962</v>
      </c>
    </row>
    <row r="165" spans="2:33" x14ac:dyDescent="0.3">
      <c r="B165">
        <v>10.43</v>
      </c>
      <c r="C165">
        <v>280.39999999999998</v>
      </c>
      <c r="D165">
        <v>3.721E-2</v>
      </c>
      <c r="E165">
        <v>723.05</v>
      </c>
      <c r="F165">
        <v>24.32</v>
      </c>
      <c r="G165">
        <v>22</v>
      </c>
      <c r="H165">
        <v>0</v>
      </c>
      <c r="J165">
        <v>10.4</v>
      </c>
      <c r="K165">
        <v>276.2</v>
      </c>
      <c r="L165">
        <v>3.7650000000000003E-2</v>
      </c>
      <c r="M165">
        <v>720.47</v>
      </c>
      <c r="N165">
        <v>24.315999999999999</v>
      </c>
      <c r="O165">
        <v>22</v>
      </c>
      <c r="P165">
        <v>0</v>
      </c>
      <c r="R165">
        <v>10.52</v>
      </c>
      <c r="S165">
        <v>280.5</v>
      </c>
      <c r="T165">
        <v>3.7490000000000002E-2</v>
      </c>
      <c r="U165">
        <v>728.69</v>
      </c>
      <c r="V165">
        <v>24.315999999999999</v>
      </c>
      <c r="W165">
        <v>22</v>
      </c>
      <c r="X165">
        <v>0</v>
      </c>
      <c r="Z165">
        <f t="shared" si="10"/>
        <v>10.450000000000001</v>
      </c>
      <c r="AA165">
        <f t="shared" si="10"/>
        <v>279.03333333333336</v>
      </c>
      <c r="AC165">
        <f t="shared" si="11"/>
        <v>6.2449979983983647E-2</v>
      </c>
      <c r="AD165">
        <f t="shared" si="12"/>
        <v>3.6055512754639703E-2</v>
      </c>
      <c r="AF165">
        <f t="shared" si="13"/>
        <v>2.4542480178933292</v>
      </c>
      <c r="AG165">
        <f t="shared" si="14"/>
        <v>1.4169607537888191</v>
      </c>
    </row>
    <row r="166" spans="2:33" x14ac:dyDescent="0.3">
      <c r="B166">
        <v>10.43</v>
      </c>
      <c r="C166">
        <v>280.39999999999998</v>
      </c>
      <c r="D166">
        <v>3.721E-2</v>
      </c>
      <c r="E166">
        <v>723.05</v>
      </c>
      <c r="F166">
        <v>24.46</v>
      </c>
      <c r="G166">
        <v>22</v>
      </c>
      <c r="H166">
        <v>0</v>
      </c>
      <c r="J166">
        <v>10.4</v>
      </c>
      <c r="K166">
        <v>276.2</v>
      </c>
      <c r="L166">
        <v>3.7650000000000003E-2</v>
      </c>
      <c r="M166">
        <v>720.47</v>
      </c>
      <c r="N166">
        <v>24.46</v>
      </c>
      <c r="O166">
        <v>22</v>
      </c>
      <c r="P166">
        <v>0</v>
      </c>
      <c r="R166">
        <v>10.52</v>
      </c>
      <c r="S166">
        <v>280.5</v>
      </c>
      <c r="T166">
        <v>3.7490000000000002E-2</v>
      </c>
      <c r="U166">
        <v>728.69</v>
      </c>
      <c r="V166">
        <v>24.46</v>
      </c>
      <c r="W166">
        <v>22</v>
      </c>
      <c r="X166">
        <v>0</v>
      </c>
      <c r="Z166">
        <f t="shared" si="10"/>
        <v>10.450000000000001</v>
      </c>
      <c r="AA166">
        <f t="shared" si="10"/>
        <v>279.03333333333336</v>
      </c>
      <c r="AC166">
        <f t="shared" si="11"/>
        <v>6.2449979983983647E-2</v>
      </c>
      <c r="AD166">
        <f t="shared" si="12"/>
        <v>3.6055512754639703E-2</v>
      </c>
      <c r="AF166">
        <f t="shared" si="13"/>
        <v>2.4542480178933292</v>
      </c>
      <c r="AG166">
        <f t="shared" si="14"/>
        <v>1.4169607537888191</v>
      </c>
    </row>
    <row r="167" spans="2:33" x14ac:dyDescent="0.3">
      <c r="B167">
        <v>10.43</v>
      </c>
      <c r="C167">
        <v>280.39999999999998</v>
      </c>
      <c r="D167">
        <v>3.721E-2</v>
      </c>
      <c r="E167">
        <v>723.05</v>
      </c>
      <c r="F167">
        <v>24.616</v>
      </c>
      <c r="G167">
        <v>22</v>
      </c>
      <c r="H167">
        <v>0</v>
      </c>
      <c r="J167">
        <v>10.57</v>
      </c>
      <c r="K167">
        <v>282.60000000000002</v>
      </c>
      <c r="L167">
        <v>3.7420000000000002E-2</v>
      </c>
      <c r="M167">
        <v>732.76</v>
      </c>
      <c r="N167">
        <v>24.611999999999998</v>
      </c>
      <c r="O167">
        <v>22</v>
      </c>
      <c r="P167">
        <v>0</v>
      </c>
      <c r="R167">
        <v>10.52</v>
      </c>
      <c r="S167">
        <v>280.5</v>
      </c>
      <c r="T167">
        <v>3.7490000000000002E-2</v>
      </c>
      <c r="U167">
        <v>728.69</v>
      </c>
      <c r="V167">
        <v>24.611999999999998</v>
      </c>
      <c r="W167">
        <v>22</v>
      </c>
      <c r="X167">
        <v>0</v>
      </c>
      <c r="Z167">
        <f t="shared" si="10"/>
        <v>10.506666666666666</v>
      </c>
      <c r="AA167">
        <f t="shared" si="10"/>
        <v>281.16666666666669</v>
      </c>
      <c r="AC167">
        <f t="shared" si="11"/>
        <v>7.094598884597611E-2</v>
      </c>
      <c r="AD167">
        <f t="shared" si="12"/>
        <v>4.0960685758148499E-2</v>
      </c>
      <c r="AF167">
        <f t="shared" si="13"/>
        <v>1.242309676905635</v>
      </c>
      <c r="AG167">
        <f t="shared" si="14"/>
        <v>0.71724782637834539</v>
      </c>
    </row>
    <row r="168" spans="2:33" x14ac:dyDescent="0.3">
      <c r="B168">
        <v>10.43</v>
      </c>
      <c r="C168">
        <v>280.39999999999998</v>
      </c>
      <c r="D168">
        <v>3.721E-2</v>
      </c>
      <c r="E168">
        <v>723.05</v>
      </c>
      <c r="F168">
        <v>24.795999999999999</v>
      </c>
      <c r="G168">
        <v>22</v>
      </c>
      <c r="H168">
        <v>0</v>
      </c>
      <c r="J168">
        <v>10.57</v>
      </c>
      <c r="K168">
        <v>282.60000000000002</v>
      </c>
      <c r="L168">
        <v>3.7420000000000002E-2</v>
      </c>
      <c r="M168">
        <v>732.76</v>
      </c>
      <c r="N168">
        <v>24.803999999999998</v>
      </c>
      <c r="O168">
        <v>22</v>
      </c>
      <c r="P168">
        <v>0</v>
      </c>
      <c r="R168">
        <v>10.52</v>
      </c>
      <c r="S168">
        <v>280.5</v>
      </c>
      <c r="T168">
        <v>3.7490000000000002E-2</v>
      </c>
      <c r="U168">
        <v>728.69</v>
      </c>
      <c r="V168">
        <v>24.788</v>
      </c>
      <c r="W168">
        <v>22</v>
      </c>
      <c r="X168">
        <v>0</v>
      </c>
      <c r="Z168">
        <f t="shared" si="10"/>
        <v>10.506666666666666</v>
      </c>
      <c r="AA168">
        <f t="shared" si="10"/>
        <v>281.16666666666669</v>
      </c>
      <c r="AC168">
        <f t="shared" si="11"/>
        <v>7.094598884597611E-2</v>
      </c>
      <c r="AD168">
        <f t="shared" si="12"/>
        <v>4.0960685758148499E-2</v>
      </c>
      <c r="AF168">
        <f t="shared" si="13"/>
        <v>1.242309676905635</v>
      </c>
      <c r="AG168">
        <f t="shared" si="14"/>
        <v>0.71724782637834539</v>
      </c>
    </row>
    <row r="169" spans="2:33" x14ac:dyDescent="0.3">
      <c r="B169">
        <v>10.63</v>
      </c>
      <c r="C169">
        <v>286.8</v>
      </c>
      <c r="D169">
        <v>3.7060000000000003E-2</v>
      </c>
      <c r="E169">
        <v>736.53</v>
      </c>
      <c r="F169">
        <v>24.94</v>
      </c>
      <c r="G169">
        <v>22</v>
      </c>
      <c r="H169">
        <v>0</v>
      </c>
      <c r="J169">
        <v>10.57</v>
      </c>
      <c r="K169">
        <v>282.60000000000002</v>
      </c>
      <c r="L169">
        <v>3.7420000000000002E-2</v>
      </c>
      <c r="M169">
        <v>732.76</v>
      </c>
      <c r="N169">
        <v>24.948</v>
      </c>
      <c r="O169">
        <v>22</v>
      </c>
      <c r="P169">
        <v>0</v>
      </c>
      <c r="R169">
        <v>10.7</v>
      </c>
      <c r="S169">
        <v>286.8</v>
      </c>
      <c r="T169">
        <v>3.73E-2</v>
      </c>
      <c r="U169">
        <v>741.27</v>
      </c>
      <c r="V169">
        <v>24.923999999999999</v>
      </c>
      <c r="W169">
        <v>22</v>
      </c>
      <c r="X169">
        <v>0</v>
      </c>
      <c r="Z169">
        <f t="shared" si="10"/>
        <v>10.633333333333333</v>
      </c>
      <c r="AA169">
        <f t="shared" si="10"/>
        <v>285.40000000000003</v>
      </c>
      <c r="AC169">
        <f t="shared" si="11"/>
        <v>6.5064070986476596E-2</v>
      </c>
      <c r="AD169">
        <f t="shared" si="12"/>
        <v>3.7564758898615186E-2</v>
      </c>
      <c r="AF169">
        <f t="shared" si="13"/>
        <v>2.4248711305964217</v>
      </c>
      <c r="AG169">
        <f t="shared" si="14"/>
        <v>1.3999999999999964</v>
      </c>
    </row>
    <row r="170" spans="2:33" x14ac:dyDescent="0.3">
      <c r="B170">
        <v>10.63</v>
      </c>
      <c r="C170">
        <v>286.8</v>
      </c>
      <c r="D170">
        <v>3.7060000000000003E-2</v>
      </c>
      <c r="E170">
        <v>736.53</v>
      </c>
      <c r="F170">
        <v>25.08</v>
      </c>
      <c r="G170">
        <v>22</v>
      </c>
      <c r="H170">
        <v>0</v>
      </c>
      <c r="J170">
        <v>10.71</v>
      </c>
      <c r="K170">
        <v>288.89999999999998</v>
      </c>
      <c r="L170">
        <v>3.7060000000000003E-2</v>
      </c>
      <c r="M170">
        <v>741.94</v>
      </c>
      <c r="N170">
        <v>25.091999999999999</v>
      </c>
      <c r="O170">
        <v>22</v>
      </c>
      <c r="P170">
        <v>0</v>
      </c>
      <c r="R170">
        <v>10.7</v>
      </c>
      <c r="S170">
        <v>286.8</v>
      </c>
      <c r="T170">
        <v>3.73E-2</v>
      </c>
      <c r="U170">
        <v>741.27</v>
      </c>
      <c r="V170">
        <v>25.068000000000001</v>
      </c>
      <c r="W170">
        <v>22</v>
      </c>
      <c r="X170">
        <v>0</v>
      </c>
      <c r="Z170">
        <f t="shared" si="10"/>
        <v>10.68</v>
      </c>
      <c r="AA170">
        <f t="shared" si="10"/>
        <v>287.5</v>
      </c>
      <c r="AC170">
        <f t="shared" si="11"/>
        <v>4.3588989435406414E-2</v>
      </c>
      <c r="AD170">
        <f t="shared" si="12"/>
        <v>2.5166114784235648E-2</v>
      </c>
      <c r="AF170">
        <f t="shared" si="13"/>
        <v>1.2124355652981944</v>
      </c>
      <c r="AG170">
        <f t="shared" si="14"/>
        <v>0.69999999999998863</v>
      </c>
    </row>
    <row r="171" spans="2:33" x14ac:dyDescent="0.3">
      <c r="B171">
        <v>10.63</v>
      </c>
      <c r="C171">
        <v>286.8</v>
      </c>
      <c r="D171">
        <v>3.7060000000000003E-2</v>
      </c>
      <c r="E171">
        <v>736.53</v>
      </c>
      <c r="F171">
        <v>25.224</v>
      </c>
      <c r="G171">
        <v>22</v>
      </c>
      <c r="H171">
        <v>0</v>
      </c>
      <c r="J171">
        <v>10.71</v>
      </c>
      <c r="K171">
        <v>288.89999999999998</v>
      </c>
      <c r="L171">
        <v>3.7060000000000003E-2</v>
      </c>
      <c r="M171">
        <v>741.94</v>
      </c>
      <c r="N171">
        <v>25.231999999999999</v>
      </c>
      <c r="O171">
        <v>22</v>
      </c>
      <c r="P171">
        <v>0</v>
      </c>
      <c r="R171">
        <v>10.7</v>
      </c>
      <c r="S171">
        <v>286.8</v>
      </c>
      <c r="T171">
        <v>3.73E-2</v>
      </c>
      <c r="U171">
        <v>741.27</v>
      </c>
      <c r="V171">
        <v>25.207999999999998</v>
      </c>
      <c r="W171">
        <v>22</v>
      </c>
      <c r="X171">
        <v>0</v>
      </c>
      <c r="Z171">
        <f t="shared" si="10"/>
        <v>10.68</v>
      </c>
      <c r="AA171">
        <f t="shared" si="10"/>
        <v>287.5</v>
      </c>
      <c r="AC171">
        <f t="shared" si="11"/>
        <v>4.3588989435406414E-2</v>
      </c>
      <c r="AD171">
        <f t="shared" si="12"/>
        <v>2.5166114784235648E-2</v>
      </c>
      <c r="AF171">
        <f t="shared" si="13"/>
        <v>1.2124355652981944</v>
      </c>
      <c r="AG171">
        <f t="shared" si="14"/>
        <v>0.69999999999998863</v>
      </c>
    </row>
    <row r="172" spans="2:33" x14ac:dyDescent="0.3">
      <c r="B172">
        <v>10.79</v>
      </c>
      <c r="C172">
        <v>293</v>
      </c>
      <c r="D172">
        <v>3.6830000000000002E-2</v>
      </c>
      <c r="E172">
        <v>747.88</v>
      </c>
      <c r="F172">
        <v>25.376000000000001</v>
      </c>
      <c r="G172">
        <v>22</v>
      </c>
      <c r="H172">
        <v>0</v>
      </c>
      <c r="J172">
        <v>10.71</v>
      </c>
      <c r="K172">
        <v>288.89999999999998</v>
      </c>
      <c r="L172">
        <v>3.7060000000000003E-2</v>
      </c>
      <c r="M172">
        <v>741.94</v>
      </c>
      <c r="N172">
        <v>25.364000000000001</v>
      </c>
      <c r="O172">
        <v>22</v>
      </c>
      <c r="P172">
        <v>0</v>
      </c>
      <c r="R172">
        <v>10.7</v>
      </c>
      <c r="S172">
        <v>293.10000000000002</v>
      </c>
      <c r="T172">
        <v>3.6499999999999998E-2</v>
      </c>
      <c r="U172">
        <v>741.27</v>
      </c>
      <c r="V172">
        <v>25.364000000000001</v>
      </c>
      <c r="W172">
        <v>22</v>
      </c>
      <c r="X172">
        <v>0</v>
      </c>
      <c r="Z172">
        <f t="shared" si="10"/>
        <v>10.733333333333334</v>
      </c>
      <c r="AA172">
        <f t="shared" si="10"/>
        <v>291.66666666666669</v>
      </c>
      <c r="AC172">
        <f t="shared" si="11"/>
        <v>4.932882862316202E-2</v>
      </c>
      <c r="AD172">
        <f t="shared" si="12"/>
        <v>2.8480012484391512E-2</v>
      </c>
      <c r="AF172">
        <f t="shared" si="13"/>
        <v>2.3965252624025122</v>
      </c>
      <c r="AG172">
        <f t="shared" si="14"/>
        <v>1.3836345053678289</v>
      </c>
    </row>
    <row r="173" spans="2:33" x14ac:dyDescent="0.3">
      <c r="B173">
        <v>10.79</v>
      </c>
      <c r="C173">
        <v>293</v>
      </c>
      <c r="D173">
        <v>3.6830000000000002E-2</v>
      </c>
      <c r="E173">
        <v>747.88</v>
      </c>
      <c r="F173">
        <v>25.515999999999998</v>
      </c>
      <c r="G173">
        <v>22</v>
      </c>
      <c r="H173">
        <v>0</v>
      </c>
      <c r="J173">
        <v>10.71</v>
      </c>
      <c r="K173">
        <v>288.89999999999998</v>
      </c>
      <c r="L173">
        <v>3.7060000000000003E-2</v>
      </c>
      <c r="M173">
        <v>741.94</v>
      </c>
      <c r="N173">
        <v>25.504000000000001</v>
      </c>
      <c r="O173">
        <v>22</v>
      </c>
      <c r="P173">
        <v>0</v>
      </c>
      <c r="R173">
        <v>10.88</v>
      </c>
      <c r="S173">
        <v>293.10000000000002</v>
      </c>
      <c r="T173">
        <v>3.7139999999999999E-2</v>
      </c>
      <c r="U173">
        <v>754.16</v>
      </c>
      <c r="V173">
        <v>25.524000000000001</v>
      </c>
      <c r="W173">
        <v>22</v>
      </c>
      <c r="X173">
        <v>0</v>
      </c>
      <c r="Z173">
        <f t="shared" si="10"/>
        <v>10.793333333333335</v>
      </c>
      <c r="AA173">
        <f t="shared" si="10"/>
        <v>291.66666666666669</v>
      </c>
      <c r="AC173">
        <f t="shared" si="11"/>
        <v>8.5049005481153822E-2</v>
      </c>
      <c r="AD173">
        <f t="shared" si="12"/>
        <v>4.9103066208854122E-2</v>
      </c>
      <c r="AF173">
        <f t="shared" si="13"/>
        <v>2.3965252624025122</v>
      </c>
      <c r="AG173">
        <f t="shared" si="14"/>
        <v>1.3836345053678289</v>
      </c>
    </row>
    <row r="174" spans="2:33" x14ac:dyDescent="0.3">
      <c r="B174">
        <v>10.79</v>
      </c>
      <c r="C174">
        <v>293</v>
      </c>
      <c r="D174">
        <v>3.6830000000000002E-2</v>
      </c>
      <c r="E174">
        <v>747.88</v>
      </c>
      <c r="F174">
        <v>25.664000000000001</v>
      </c>
      <c r="G174">
        <v>22</v>
      </c>
      <c r="H174">
        <v>0</v>
      </c>
      <c r="J174">
        <v>10.87</v>
      </c>
      <c r="K174">
        <v>295.10000000000002</v>
      </c>
      <c r="L174">
        <v>3.6830000000000002E-2</v>
      </c>
      <c r="M174">
        <v>753.03</v>
      </c>
      <c r="N174">
        <v>25.66</v>
      </c>
      <c r="O174">
        <v>22</v>
      </c>
      <c r="P174">
        <v>0</v>
      </c>
      <c r="R174">
        <v>10.88</v>
      </c>
      <c r="S174">
        <v>293.10000000000002</v>
      </c>
      <c r="T174">
        <v>3.7139999999999999E-2</v>
      </c>
      <c r="U174">
        <v>754.16</v>
      </c>
      <c r="V174">
        <v>25.667999999999999</v>
      </c>
      <c r="W174">
        <v>22</v>
      </c>
      <c r="X174">
        <v>0</v>
      </c>
      <c r="Z174">
        <f t="shared" si="10"/>
        <v>10.846666666666666</v>
      </c>
      <c r="AA174">
        <f t="shared" si="10"/>
        <v>293.73333333333335</v>
      </c>
      <c r="AC174">
        <f t="shared" si="11"/>
        <v>4.9328828623163047E-2</v>
      </c>
      <c r="AD174">
        <f t="shared" si="12"/>
        <v>2.8480012484392102E-2</v>
      </c>
      <c r="AF174">
        <f t="shared" si="13"/>
        <v>1.1846237095944645</v>
      </c>
      <c r="AG174">
        <f t="shared" si="14"/>
        <v>0.6839428176227772</v>
      </c>
    </row>
    <row r="175" spans="2:33" x14ac:dyDescent="0.3">
      <c r="B175">
        <v>10.79</v>
      </c>
      <c r="C175">
        <v>293</v>
      </c>
      <c r="D175">
        <v>3.6830000000000002E-2</v>
      </c>
      <c r="E175">
        <v>747.88</v>
      </c>
      <c r="F175">
        <v>25.82</v>
      </c>
      <c r="G175">
        <v>22</v>
      </c>
      <c r="H175">
        <v>0</v>
      </c>
      <c r="J175">
        <v>10.87</v>
      </c>
      <c r="K175">
        <v>295.10000000000002</v>
      </c>
      <c r="L175">
        <v>3.6830000000000002E-2</v>
      </c>
      <c r="M175">
        <v>753.03</v>
      </c>
      <c r="N175">
        <v>25.82</v>
      </c>
      <c r="O175">
        <v>22</v>
      </c>
      <c r="P175">
        <v>0</v>
      </c>
      <c r="R175">
        <v>10.88</v>
      </c>
      <c r="S175">
        <v>293.10000000000002</v>
      </c>
      <c r="T175">
        <v>3.7139999999999999E-2</v>
      </c>
      <c r="U175">
        <v>754.16</v>
      </c>
      <c r="V175">
        <v>25.82</v>
      </c>
      <c r="W175">
        <v>22</v>
      </c>
      <c r="X175">
        <v>0</v>
      </c>
      <c r="Z175">
        <f t="shared" si="10"/>
        <v>10.846666666666666</v>
      </c>
      <c r="AA175">
        <f t="shared" si="10"/>
        <v>293.73333333333335</v>
      </c>
      <c r="AC175">
        <f t="shared" si="11"/>
        <v>4.9328828623163047E-2</v>
      </c>
      <c r="AD175">
        <f t="shared" si="12"/>
        <v>2.8480012484392102E-2</v>
      </c>
      <c r="AF175">
        <f t="shared" si="13"/>
        <v>1.1846237095944645</v>
      </c>
      <c r="AG175">
        <f t="shared" si="14"/>
        <v>0.6839428176227772</v>
      </c>
    </row>
    <row r="176" spans="2:33" x14ac:dyDescent="0.3">
      <c r="B176">
        <v>10.96</v>
      </c>
      <c r="C176">
        <v>299.10000000000002</v>
      </c>
      <c r="D176">
        <v>3.6630000000000003E-2</v>
      </c>
      <c r="E176">
        <v>759.2</v>
      </c>
      <c r="F176">
        <v>25.96</v>
      </c>
      <c r="G176">
        <v>22</v>
      </c>
      <c r="H176">
        <v>0</v>
      </c>
      <c r="J176">
        <v>10.87</v>
      </c>
      <c r="K176">
        <v>295.10000000000002</v>
      </c>
      <c r="L176">
        <v>3.6830000000000002E-2</v>
      </c>
      <c r="M176">
        <v>753.03</v>
      </c>
      <c r="N176">
        <v>25.968</v>
      </c>
      <c r="O176">
        <v>22</v>
      </c>
      <c r="P176">
        <v>0</v>
      </c>
      <c r="R176">
        <v>10.97</v>
      </c>
      <c r="S176">
        <v>299.10000000000002</v>
      </c>
      <c r="T176">
        <v>3.6659999999999998E-2</v>
      </c>
      <c r="U176">
        <v>759.93</v>
      </c>
      <c r="V176">
        <v>25.956</v>
      </c>
      <c r="W176">
        <v>22</v>
      </c>
      <c r="X176">
        <v>0</v>
      </c>
      <c r="Z176">
        <f t="shared" si="10"/>
        <v>10.933333333333332</v>
      </c>
      <c r="AA176">
        <f t="shared" si="10"/>
        <v>297.76666666666671</v>
      </c>
      <c r="AC176">
        <f t="shared" si="11"/>
        <v>5.5075705472861884E-2</v>
      </c>
      <c r="AD176">
        <f t="shared" si="12"/>
        <v>3.1797973380565357E-2</v>
      </c>
      <c r="AF176">
        <f t="shared" si="13"/>
        <v>2.3094010767585029</v>
      </c>
      <c r="AG176">
        <f t="shared" si="14"/>
        <v>1.3333333333333333</v>
      </c>
    </row>
    <row r="177" spans="2:33" x14ac:dyDescent="0.3">
      <c r="B177">
        <v>10.96</v>
      </c>
      <c r="C177">
        <v>299.10000000000002</v>
      </c>
      <c r="D177">
        <v>3.6630000000000003E-2</v>
      </c>
      <c r="E177">
        <v>759.2</v>
      </c>
      <c r="F177">
        <v>26.12</v>
      </c>
      <c r="G177">
        <v>22</v>
      </c>
      <c r="H177">
        <v>0</v>
      </c>
      <c r="J177">
        <v>10.98</v>
      </c>
      <c r="K177">
        <v>301.10000000000002</v>
      </c>
      <c r="L177">
        <v>3.6459999999999999E-2</v>
      </c>
      <c r="M177">
        <v>760.75</v>
      </c>
      <c r="N177">
        <v>26.111999999999998</v>
      </c>
      <c r="O177">
        <v>22</v>
      </c>
      <c r="P177">
        <v>0</v>
      </c>
      <c r="R177">
        <v>10.97</v>
      </c>
      <c r="S177">
        <v>299.10000000000002</v>
      </c>
      <c r="T177">
        <v>3.6659999999999998E-2</v>
      </c>
      <c r="U177">
        <v>759.93</v>
      </c>
      <c r="V177">
        <v>26.116</v>
      </c>
      <c r="W177">
        <v>22</v>
      </c>
      <c r="X177">
        <v>0</v>
      </c>
      <c r="Z177">
        <f t="shared" si="10"/>
        <v>10.97</v>
      </c>
      <c r="AA177">
        <f t="shared" si="10"/>
        <v>299.76666666666671</v>
      </c>
      <c r="AC177">
        <f t="shared" si="11"/>
        <v>9.9999999999997868E-3</v>
      </c>
      <c r="AD177">
        <f t="shared" si="12"/>
        <v>5.7735026918961348E-3</v>
      </c>
      <c r="AF177">
        <f t="shared" si="13"/>
        <v>1.1547005383792517</v>
      </c>
      <c r="AG177">
        <f t="shared" si="14"/>
        <v>0.66666666666666674</v>
      </c>
    </row>
    <row r="178" spans="2:33" x14ac:dyDescent="0.3">
      <c r="B178">
        <v>10.96</v>
      </c>
      <c r="C178">
        <v>299.10000000000002</v>
      </c>
      <c r="D178">
        <v>3.6630000000000003E-2</v>
      </c>
      <c r="E178">
        <v>759.2</v>
      </c>
      <c r="F178">
        <v>26.26</v>
      </c>
      <c r="G178">
        <v>22</v>
      </c>
      <c r="H178">
        <v>0</v>
      </c>
      <c r="J178">
        <v>10.98</v>
      </c>
      <c r="K178">
        <v>301.10000000000002</v>
      </c>
      <c r="L178">
        <v>3.6459999999999999E-2</v>
      </c>
      <c r="M178">
        <v>760.75</v>
      </c>
      <c r="N178">
        <v>26.256</v>
      </c>
      <c r="O178">
        <v>22</v>
      </c>
      <c r="P178">
        <v>0</v>
      </c>
      <c r="R178">
        <v>10.97</v>
      </c>
      <c r="S178">
        <v>299.10000000000002</v>
      </c>
      <c r="T178">
        <v>3.6659999999999998E-2</v>
      </c>
      <c r="U178">
        <v>759.93</v>
      </c>
      <c r="V178">
        <v>26.271999999999998</v>
      </c>
      <c r="W178">
        <v>22</v>
      </c>
      <c r="X178">
        <v>0</v>
      </c>
      <c r="Z178">
        <f t="shared" si="10"/>
        <v>10.97</v>
      </c>
      <c r="AA178">
        <f t="shared" si="10"/>
        <v>299.76666666666671</v>
      </c>
      <c r="AC178">
        <f t="shared" si="11"/>
        <v>9.9999999999997868E-3</v>
      </c>
      <c r="AD178">
        <f t="shared" si="12"/>
        <v>5.7735026918961348E-3</v>
      </c>
      <c r="AF178">
        <f t="shared" si="13"/>
        <v>1.1547005383792517</v>
      </c>
      <c r="AG178">
        <f t="shared" si="14"/>
        <v>0.66666666666666674</v>
      </c>
    </row>
    <row r="179" spans="2:33" x14ac:dyDescent="0.3">
      <c r="B179">
        <v>11.1</v>
      </c>
      <c r="C179">
        <v>305</v>
      </c>
      <c r="D179">
        <v>3.6400000000000002E-2</v>
      </c>
      <c r="E179">
        <v>769.3</v>
      </c>
      <c r="F179">
        <v>26.411999999999999</v>
      </c>
      <c r="G179">
        <v>22</v>
      </c>
      <c r="H179">
        <v>0</v>
      </c>
      <c r="J179">
        <v>10.98</v>
      </c>
      <c r="K179">
        <v>301.10000000000002</v>
      </c>
      <c r="L179">
        <v>3.6459999999999999E-2</v>
      </c>
      <c r="M179">
        <v>760.75</v>
      </c>
      <c r="N179">
        <v>26.408000000000001</v>
      </c>
      <c r="O179">
        <v>22</v>
      </c>
      <c r="P179">
        <v>0</v>
      </c>
      <c r="R179">
        <v>11.13</v>
      </c>
      <c r="S179">
        <v>305</v>
      </c>
      <c r="T179">
        <v>3.6499999999999998E-2</v>
      </c>
      <c r="U179">
        <v>771.44</v>
      </c>
      <c r="V179">
        <v>26.411999999999999</v>
      </c>
      <c r="W179">
        <v>22</v>
      </c>
      <c r="X179">
        <v>0</v>
      </c>
      <c r="Z179">
        <f t="shared" si="10"/>
        <v>11.07</v>
      </c>
      <c r="AA179">
        <f t="shared" si="10"/>
        <v>303.7</v>
      </c>
      <c r="AC179">
        <f t="shared" si="11"/>
        <v>7.9372539331937705E-2</v>
      </c>
      <c r="AD179">
        <f t="shared" si="12"/>
        <v>4.5825756949558392E-2</v>
      </c>
      <c r="AF179">
        <f t="shared" si="13"/>
        <v>2.2516660498395273</v>
      </c>
      <c r="AG179">
        <f t="shared" si="14"/>
        <v>1.2999999999999925</v>
      </c>
    </row>
    <row r="180" spans="2:33" x14ac:dyDescent="0.3">
      <c r="B180">
        <v>11.1</v>
      </c>
      <c r="C180">
        <v>305</v>
      </c>
      <c r="D180">
        <v>3.6400000000000002E-2</v>
      </c>
      <c r="E180">
        <v>769.3</v>
      </c>
      <c r="F180">
        <v>26.568000000000001</v>
      </c>
      <c r="G180">
        <v>22</v>
      </c>
      <c r="H180">
        <v>0</v>
      </c>
      <c r="J180">
        <v>11.1</v>
      </c>
      <c r="K180">
        <v>307</v>
      </c>
      <c r="L180">
        <v>3.6170000000000001E-2</v>
      </c>
      <c r="M180">
        <v>769.43</v>
      </c>
      <c r="N180">
        <v>26.571999999999999</v>
      </c>
      <c r="O180">
        <v>22</v>
      </c>
      <c r="P180">
        <v>0</v>
      </c>
      <c r="R180">
        <v>11.13</v>
      </c>
      <c r="S180">
        <v>305</v>
      </c>
      <c r="T180">
        <v>3.6499999999999998E-2</v>
      </c>
      <c r="U180">
        <v>771.44</v>
      </c>
      <c r="V180">
        <v>26.568000000000001</v>
      </c>
      <c r="W180">
        <v>22</v>
      </c>
      <c r="X180">
        <v>0</v>
      </c>
      <c r="Z180">
        <f t="shared" si="10"/>
        <v>11.11</v>
      </c>
      <c r="AA180">
        <f t="shared" si="10"/>
        <v>305.66666666666669</v>
      </c>
      <c r="AC180">
        <f t="shared" si="11"/>
        <v>1.7320508075689429E-2</v>
      </c>
      <c r="AD180">
        <f t="shared" si="12"/>
        <v>1.0000000000000378E-2</v>
      </c>
      <c r="AF180">
        <f t="shared" si="13"/>
        <v>1.1547005383792517</v>
      </c>
      <c r="AG180">
        <f t="shared" si="14"/>
        <v>0.66666666666666674</v>
      </c>
    </row>
    <row r="181" spans="2:33" x14ac:dyDescent="0.3">
      <c r="B181">
        <v>11.1</v>
      </c>
      <c r="C181">
        <v>305</v>
      </c>
      <c r="D181">
        <v>3.6400000000000002E-2</v>
      </c>
      <c r="E181">
        <v>769.3</v>
      </c>
      <c r="F181">
        <v>26.712</v>
      </c>
      <c r="G181">
        <v>22</v>
      </c>
      <c r="H181">
        <v>0</v>
      </c>
      <c r="J181">
        <v>11.1</v>
      </c>
      <c r="K181">
        <v>307</v>
      </c>
      <c r="L181">
        <v>3.6170000000000001E-2</v>
      </c>
      <c r="M181">
        <v>769.43</v>
      </c>
      <c r="N181">
        <v>26.724</v>
      </c>
      <c r="O181">
        <v>22</v>
      </c>
      <c r="P181">
        <v>0</v>
      </c>
      <c r="R181">
        <v>11.13</v>
      </c>
      <c r="S181">
        <v>305</v>
      </c>
      <c r="T181">
        <v>3.6499999999999998E-2</v>
      </c>
      <c r="U181">
        <v>771.44</v>
      </c>
      <c r="V181">
        <v>26.707999999999998</v>
      </c>
      <c r="W181">
        <v>22</v>
      </c>
      <c r="X181">
        <v>0</v>
      </c>
      <c r="Z181">
        <f t="shared" si="10"/>
        <v>11.11</v>
      </c>
      <c r="AA181">
        <f t="shared" si="10"/>
        <v>305.66666666666669</v>
      </c>
      <c r="AC181">
        <f t="shared" si="11"/>
        <v>1.7320508075689429E-2</v>
      </c>
      <c r="AD181">
        <f t="shared" si="12"/>
        <v>1.0000000000000378E-2</v>
      </c>
      <c r="AF181">
        <f t="shared" si="13"/>
        <v>1.1547005383792517</v>
      </c>
      <c r="AG181">
        <f t="shared" si="14"/>
        <v>0.66666666666666674</v>
      </c>
    </row>
    <row r="182" spans="2:33" x14ac:dyDescent="0.3">
      <c r="B182">
        <v>11.26</v>
      </c>
      <c r="C182">
        <v>310.89999999999998</v>
      </c>
      <c r="D182">
        <v>3.6209999999999999E-2</v>
      </c>
      <c r="E182">
        <v>780.02</v>
      </c>
      <c r="F182">
        <v>26.904</v>
      </c>
      <c r="G182">
        <v>22</v>
      </c>
      <c r="H182">
        <v>0</v>
      </c>
      <c r="J182">
        <v>11.1</v>
      </c>
      <c r="K182">
        <v>307</v>
      </c>
      <c r="L182">
        <v>3.6170000000000001E-2</v>
      </c>
      <c r="M182">
        <v>769.43</v>
      </c>
      <c r="N182">
        <v>26.9</v>
      </c>
      <c r="O182">
        <v>22</v>
      </c>
      <c r="P182">
        <v>0</v>
      </c>
      <c r="R182">
        <v>11.13</v>
      </c>
      <c r="S182">
        <v>310.89999999999998</v>
      </c>
      <c r="T182">
        <v>3.5810000000000002E-2</v>
      </c>
      <c r="U182">
        <v>771.44</v>
      </c>
      <c r="V182">
        <v>26.888000000000002</v>
      </c>
      <c r="W182">
        <v>22</v>
      </c>
      <c r="X182">
        <v>0</v>
      </c>
      <c r="Z182">
        <f t="shared" si="10"/>
        <v>11.163333333333334</v>
      </c>
      <c r="AA182">
        <f t="shared" si="10"/>
        <v>309.59999999999997</v>
      </c>
      <c r="AC182">
        <f t="shared" si="11"/>
        <v>8.5049005481153683E-2</v>
      </c>
      <c r="AD182">
        <f t="shared" si="12"/>
        <v>4.9103066208854039E-2</v>
      </c>
      <c r="AF182">
        <f t="shared" si="13"/>
        <v>2.2516660498395273</v>
      </c>
      <c r="AG182">
        <f t="shared" si="14"/>
        <v>1.2999999999999925</v>
      </c>
    </row>
    <row r="183" spans="2:33" x14ac:dyDescent="0.3">
      <c r="B183">
        <v>11.26</v>
      </c>
      <c r="C183">
        <v>310.89999999999998</v>
      </c>
      <c r="D183">
        <v>3.6209999999999999E-2</v>
      </c>
      <c r="E183">
        <v>780.02</v>
      </c>
      <c r="F183">
        <v>27.036000000000001</v>
      </c>
      <c r="G183">
        <v>22</v>
      </c>
      <c r="H183">
        <v>0</v>
      </c>
      <c r="J183">
        <v>11.1</v>
      </c>
      <c r="K183">
        <v>307</v>
      </c>
      <c r="L183">
        <v>3.6170000000000001E-2</v>
      </c>
      <c r="M183">
        <v>769.43</v>
      </c>
      <c r="N183">
        <v>27.032</v>
      </c>
      <c r="O183">
        <v>22</v>
      </c>
      <c r="P183">
        <v>0</v>
      </c>
      <c r="R183">
        <v>11.22</v>
      </c>
      <c r="S183">
        <v>310.89999999999998</v>
      </c>
      <c r="T183">
        <v>3.61E-2</v>
      </c>
      <c r="U183">
        <v>777.69</v>
      </c>
      <c r="V183">
        <v>27.024000000000001</v>
      </c>
      <c r="W183">
        <v>22</v>
      </c>
      <c r="X183">
        <v>0</v>
      </c>
      <c r="Z183">
        <f t="shared" si="10"/>
        <v>11.193333333333333</v>
      </c>
      <c r="AA183">
        <f t="shared" si="10"/>
        <v>309.59999999999997</v>
      </c>
      <c r="AC183">
        <f t="shared" si="11"/>
        <v>8.3266639978645515E-2</v>
      </c>
      <c r="AD183">
        <f t="shared" si="12"/>
        <v>4.8074017006186645E-2</v>
      </c>
      <c r="AF183">
        <f t="shared" si="13"/>
        <v>2.2516660498395273</v>
      </c>
      <c r="AG183">
        <f t="shared" si="14"/>
        <v>1.2999999999999925</v>
      </c>
    </row>
    <row r="184" spans="2:33" x14ac:dyDescent="0.3">
      <c r="B184">
        <v>11.26</v>
      </c>
      <c r="C184">
        <v>310.89999999999998</v>
      </c>
      <c r="D184">
        <v>3.6209999999999999E-2</v>
      </c>
      <c r="E184">
        <v>780.02</v>
      </c>
      <c r="F184">
        <v>27.175999999999998</v>
      </c>
      <c r="G184">
        <v>22</v>
      </c>
      <c r="H184">
        <v>0</v>
      </c>
      <c r="J184">
        <v>11.24</v>
      </c>
      <c r="K184">
        <v>312.8</v>
      </c>
      <c r="L184">
        <v>3.5920000000000001E-2</v>
      </c>
      <c r="M184">
        <v>778.6</v>
      </c>
      <c r="N184">
        <v>27.167999999999999</v>
      </c>
      <c r="O184">
        <v>22</v>
      </c>
      <c r="P184">
        <v>0</v>
      </c>
      <c r="R184">
        <v>11.22</v>
      </c>
      <c r="S184">
        <v>310.89999999999998</v>
      </c>
      <c r="T184">
        <v>3.61E-2</v>
      </c>
      <c r="U184">
        <v>777.69</v>
      </c>
      <c r="V184">
        <v>27.16</v>
      </c>
      <c r="W184">
        <v>22</v>
      </c>
      <c r="X184">
        <v>0</v>
      </c>
      <c r="Z184">
        <f t="shared" si="10"/>
        <v>11.24</v>
      </c>
      <c r="AA184">
        <f t="shared" si="10"/>
        <v>311.53333333333336</v>
      </c>
      <c r="AC184">
        <f t="shared" si="11"/>
        <v>1.9999999999999574E-2</v>
      </c>
      <c r="AD184">
        <f t="shared" si="12"/>
        <v>1.154700538379227E-2</v>
      </c>
      <c r="AF184">
        <f t="shared" si="13"/>
        <v>1.0969655114603085</v>
      </c>
      <c r="AG184">
        <f t="shared" si="14"/>
        <v>0.63333333333334463</v>
      </c>
    </row>
    <row r="185" spans="2:33" x14ac:dyDescent="0.3">
      <c r="B185">
        <v>11.26</v>
      </c>
      <c r="C185">
        <v>310.89999999999998</v>
      </c>
      <c r="D185">
        <v>3.6209999999999999E-2</v>
      </c>
      <c r="E185">
        <v>780.02</v>
      </c>
      <c r="F185">
        <v>27.32</v>
      </c>
      <c r="G185">
        <v>22</v>
      </c>
      <c r="H185">
        <v>0</v>
      </c>
      <c r="J185">
        <v>11.24</v>
      </c>
      <c r="K185">
        <v>312.8</v>
      </c>
      <c r="L185">
        <v>3.5920000000000001E-2</v>
      </c>
      <c r="M185">
        <v>778.6</v>
      </c>
      <c r="N185">
        <v>27.315999999999999</v>
      </c>
      <c r="O185">
        <v>22</v>
      </c>
      <c r="P185">
        <v>0</v>
      </c>
      <c r="R185">
        <v>11.22</v>
      </c>
      <c r="S185">
        <v>310.89999999999998</v>
      </c>
      <c r="T185">
        <v>3.61E-2</v>
      </c>
      <c r="U185">
        <v>777.69</v>
      </c>
      <c r="V185">
        <v>27.315999999999999</v>
      </c>
      <c r="W185">
        <v>22</v>
      </c>
      <c r="X185">
        <v>0</v>
      </c>
      <c r="Z185">
        <f t="shared" si="10"/>
        <v>11.24</v>
      </c>
      <c r="AA185">
        <f t="shared" si="10"/>
        <v>311.53333333333336</v>
      </c>
      <c r="AC185">
        <f t="shared" si="11"/>
        <v>1.9999999999999574E-2</v>
      </c>
      <c r="AD185">
        <f t="shared" si="12"/>
        <v>1.154700538379227E-2</v>
      </c>
      <c r="AF185">
        <f t="shared" si="13"/>
        <v>1.0969655114603085</v>
      </c>
      <c r="AG185">
        <f t="shared" si="14"/>
        <v>0.63333333333334463</v>
      </c>
    </row>
    <row r="186" spans="2:33" x14ac:dyDescent="0.3">
      <c r="B186">
        <v>11.38</v>
      </c>
      <c r="C186">
        <v>316.60000000000002</v>
      </c>
      <c r="D186">
        <v>3.594E-2</v>
      </c>
      <c r="E186">
        <v>788.38</v>
      </c>
      <c r="F186">
        <v>27.46</v>
      </c>
      <c r="G186">
        <v>22</v>
      </c>
      <c r="H186">
        <v>0</v>
      </c>
      <c r="J186">
        <v>11.24</v>
      </c>
      <c r="K186">
        <v>312.8</v>
      </c>
      <c r="L186">
        <v>3.5920000000000001E-2</v>
      </c>
      <c r="M186">
        <v>778.6</v>
      </c>
      <c r="N186">
        <v>27.456</v>
      </c>
      <c r="O186">
        <v>22</v>
      </c>
      <c r="P186">
        <v>0</v>
      </c>
      <c r="R186">
        <v>11.34</v>
      </c>
      <c r="S186">
        <v>316.60000000000002</v>
      </c>
      <c r="T186">
        <v>3.5819999999999998E-2</v>
      </c>
      <c r="U186">
        <v>785.82</v>
      </c>
      <c r="V186">
        <v>27.46</v>
      </c>
      <c r="W186">
        <v>22</v>
      </c>
      <c r="X186">
        <v>0</v>
      </c>
      <c r="Z186">
        <f t="shared" si="10"/>
        <v>11.32</v>
      </c>
      <c r="AA186">
        <f t="shared" si="10"/>
        <v>315.33333333333337</v>
      </c>
      <c r="AC186">
        <f t="shared" si="11"/>
        <v>7.2111025509279975E-2</v>
      </c>
      <c r="AD186">
        <f t="shared" si="12"/>
        <v>4.1633319989322765E-2</v>
      </c>
      <c r="AF186">
        <f t="shared" si="13"/>
        <v>2.1939310229205846</v>
      </c>
      <c r="AG186">
        <f t="shared" si="14"/>
        <v>1.2666666666666706</v>
      </c>
    </row>
    <row r="187" spans="2:33" x14ac:dyDescent="0.3">
      <c r="B187">
        <v>11.38</v>
      </c>
      <c r="C187">
        <v>316.60000000000002</v>
      </c>
      <c r="D187">
        <v>3.594E-2</v>
      </c>
      <c r="E187">
        <v>788.38</v>
      </c>
      <c r="F187">
        <v>27.616</v>
      </c>
      <c r="G187">
        <v>22</v>
      </c>
      <c r="H187">
        <v>0</v>
      </c>
      <c r="J187">
        <v>11.33</v>
      </c>
      <c r="K187">
        <v>318.5</v>
      </c>
      <c r="L187">
        <v>3.5569999999999997E-2</v>
      </c>
      <c r="M187">
        <v>785.1</v>
      </c>
      <c r="N187">
        <v>27.616</v>
      </c>
      <c r="O187">
        <v>22</v>
      </c>
      <c r="P187">
        <v>0</v>
      </c>
      <c r="R187">
        <v>11.34</v>
      </c>
      <c r="S187">
        <v>316.60000000000002</v>
      </c>
      <c r="T187">
        <v>3.5819999999999998E-2</v>
      </c>
      <c r="U187">
        <v>785.82</v>
      </c>
      <c r="V187">
        <v>27.611999999999998</v>
      </c>
      <c r="W187">
        <v>22</v>
      </c>
      <c r="X187">
        <v>0</v>
      </c>
      <c r="Z187">
        <f t="shared" si="10"/>
        <v>11.350000000000001</v>
      </c>
      <c r="AA187">
        <f t="shared" si="10"/>
        <v>317.23333333333335</v>
      </c>
      <c r="AC187">
        <f t="shared" si="11"/>
        <v>2.6457513110646348E-2</v>
      </c>
      <c r="AD187">
        <f t="shared" si="12"/>
        <v>1.5275252316519723E-2</v>
      </c>
      <c r="AF187">
        <f t="shared" si="13"/>
        <v>1.0969655114602759</v>
      </c>
      <c r="AG187">
        <f t="shared" si="14"/>
        <v>0.63333333333332587</v>
      </c>
    </row>
    <row r="188" spans="2:33" x14ac:dyDescent="0.3">
      <c r="B188">
        <v>11.38</v>
      </c>
      <c r="C188">
        <v>316.60000000000002</v>
      </c>
      <c r="D188">
        <v>3.594E-2</v>
      </c>
      <c r="E188">
        <v>788.38</v>
      </c>
      <c r="F188">
        <v>27.763999999999999</v>
      </c>
      <c r="G188">
        <v>22</v>
      </c>
      <c r="H188">
        <v>0</v>
      </c>
      <c r="J188">
        <v>11.33</v>
      </c>
      <c r="K188">
        <v>318.5</v>
      </c>
      <c r="L188">
        <v>3.5569999999999997E-2</v>
      </c>
      <c r="M188">
        <v>785.1</v>
      </c>
      <c r="N188">
        <v>27.76</v>
      </c>
      <c r="O188">
        <v>22</v>
      </c>
      <c r="P188">
        <v>0</v>
      </c>
      <c r="R188">
        <v>11.34</v>
      </c>
      <c r="S188">
        <v>316.60000000000002</v>
      </c>
      <c r="T188">
        <v>3.5819999999999998E-2</v>
      </c>
      <c r="U188">
        <v>785.82</v>
      </c>
      <c r="V188">
        <v>27.76</v>
      </c>
      <c r="W188">
        <v>22</v>
      </c>
      <c r="X188">
        <v>0</v>
      </c>
      <c r="Z188">
        <f t="shared" si="10"/>
        <v>11.350000000000001</v>
      </c>
      <c r="AA188">
        <f t="shared" si="10"/>
        <v>317.23333333333335</v>
      </c>
      <c r="AC188">
        <f t="shared" si="11"/>
        <v>2.6457513110646348E-2</v>
      </c>
      <c r="AD188">
        <f t="shared" si="12"/>
        <v>1.5275252316519723E-2</v>
      </c>
      <c r="AF188">
        <f t="shared" si="13"/>
        <v>1.0969655114602759</v>
      </c>
      <c r="AG188">
        <f t="shared" si="14"/>
        <v>0.63333333333332587</v>
      </c>
    </row>
    <row r="189" spans="2:33" x14ac:dyDescent="0.3">
      <c r="B189">
        <v>11.48</v>
      </c>
      <c r="C189">
        <v>322.2</v>
      </c>
      <c r="D189">
        <v>3.5630000000000002E-2</v>
      </c>
      <c r="E189">
        <v>795.57</v>
      </c>
      <c r="F189">
        <v>27.916</v>
      </c>
      <c r="G189">
        <v>22</v>
      </c>
      <c r="H189">
        <v>0</v>
      </c>
      <c r="J189">
        <v>11.33</v>
      </c>
      <c r="K189">
        <v>318.5</v>
      </c>
      <c r="L189">
        <v>3.5569999999999997E-2</v>
      </c>
      <c r="M189">
        <v>785.1</v>
      </c>
      <c r="N189">
        <v>27.911999999999999</v>
      </c>
      <c r="O189">
        <v>22</v>
      </c>
      <c r="P189">
        <v>0</v>
      </c>
      <c r="R189">
        <v>11.48</v>
      </c>
      <c r="S189">
        <v>322.3</v>
      </c>
      <c r="T189">
        <v>3.5610000000000003E-2</v>
      </c>
      <c r="U189">
        <v>795.16</v>
      </c>
      <c r="V189">
        <v>27.911999999999999</v>
      </c>
      <c r="W189">
        <v>22</v>
      </c>
      <c r="X189">
        <v>0</v>
      </c>
      <c r="Z189">
        <f t="shared" si="10"/>
        <v>11.430000000000001</v>
      </c>
      <c r="AA189">
        <f t="shared" si="10"/>
        <v>321</v>
      </c>
      <c r="AC189">
        <f t="shared" si="11"/>
        <v>8.6602540378444073E-2</v>
      </c>
      <c r="AD189">
        <f t="shared" si="12"/>
        <v>5.0000000000000121E-2</v>
      </c>
      <c r="AF189">
        <f t="shared" si="13"/>
        <v>2.165640782770772</v>
      </c>
      <c r="AG189">
        <f t="shared" si="14"/>
        <v>1.250333288900737</v>
      </c>
    </row>
    <row r="190" spans="2:33" x14ac:dyDescent="0.3">
      <c r="B190">
        <v>11.48</v>
      </c>
      <c r="C190">
        <v>322.2</v>
      </c>
      <c r="D190">
        <v>3.5630000000000002E-2</v>
      </c>
      <c r="E190">
        <v>795.57</v>
      </c>
      <c r="F190">
        <v>28.071999999999999</v>
      </c>
      <c r="G190">
        <v>22</v>
      </c>
      <c r="H190">
        <v>0</v>
      </c>
      <c r="J190">
        <v>11.45</v>
      </c>
      <c r="K190">
        <v>324.10000000000002</v>
      </c>
      <c r="L190">
        <v>3.5340000000000003E-2</v>
      </c>
      <c r="M190">
        <v>793.73</v>
      </c>
      <c r="N190">
        <v>28.064</v>
      </c>
      <c r="O190">
        <v>22</v>
      </c>
      <c r="P190">
        <v>0</v>
      </c>
      <c r="R190">
        <v>11.48</v>
      </c>
      <c r="S190">
        <v>322.3</v>
      </c>
      <c r="T190">
        <v>3.5610000000000003E-2</v>
      </c>
      <c r="U190">
        <v>795.16</v>
      </c>
      <c r="V190">
        <v>28.068000000000001</v>
      </c>
      <c r="W190">
        <v>22</v>
      </c>
      <c r="X190">
        <v>0</v>
      </c>
      <c r="Z190">
        <f t="shared" si="10"/>
        <v>11.469999999999999</v>
      </c>
      <c r="AA190">
        <f t="shared" si="10"/>
        <v>322.86666666666673</v>
      </c>
      <c r="AC190">
        <f t="shared" si="11"/>
        <v>1.7320508075689429E-2</v>
      </c>
      <c r="AD190">
        <f t="shared" si="12"/>
        <v>1.0000000000000378E-2</v>
      </c>
      <c r="AF190">
        <f t="shared" si="13"/>
        <v>1.0692676621563764</v>
      </c>
      <c r="AG190">
        <f t="shared" si="14"/>
        <v>0.61734197258174572</v>
      </c>
    </row>
    <row r="191" spans="2:33" x14ac:dyDescent="0.3">
      <c r="B191">
        <v>11.48</v>
      </c>
      <c r="C191">
        <v>322.2</v>
      </c>
      <c r="D191">
        <v>3.5630000000000002E-2</v>
      </c>
      <c r="E191">
        <v>795.57</v>
      </c>
      <c r="F191">
        <v>28.212</v>
      </c>
      <c r="G191">
        <v>22</v>
      </c>
      <c r="H191">
        <v>0</v>
      </c>
      <c r="J191">
        <v>11.45</v>
      </c>
      <c r="K191">
        <v>324.10000000000002</v>
      </c>
      <c r="L191">
        <v>3.5340000000000003E-2</v>
      </c>
      <c r="M191">
        <v>793.73</v>
      </c>
      <c r="N191">
        <v>28.204000000000001</v>
      </c>
      <c r="O191">
        <v>22</v>
      </c>
      <c r="P191">
        <v>0</v>
      </c>
      <c r="R191">
        <v>11.48</v>
      </c>
      <c r="S191">
        <v>322.3</v>
      </c>
      <c r="T191">
        <v>3.5610000000000003E-2</v>
      </c>
      <c r="U191">
        <v>795.16</v>
      </c>
      <c r="V191">
        <v>28.212</v>
      </c>
      <c r="W191">
        <v>22</v>
      </c>
      <c r="X191">
        <v>0</v>
      </c>
      <c r="Z191">
        <f t="shared" si="10"/>
        <v>11.469999999999999</v>
      </c>
      <c r="AA191">
        <f t="shared" si="10"/>
        <v>322.86666666666673</v>
      </c>
      <c r="AC191">
        <f t="shared" si="11"/>
        <v>1.7320508075689429E-2</v>
      </c>
      <c r="AD191">
        <f t="shared" si="12"/>
        <v>1.0000000000000378E-2</v>
      </c>
      <c r="AF191">
        <f t="shared" si="13"/>
        <v>1.0692676621563764</v>
      </c>
      <c r="AG191">
        <f t="shared" si="14"/>
        <v>0.61734197258174572</v>
      </c>
    </row>
    <row r="192" spans="2:33" x14ac:dyDescent="0.3">
      <c r="B192">
        <v>11.59</v>
      </c>
      <c r="C192">
        <v>327.8</v>
      </c>
      <c r="D192">
        <v>3.5349999999999999E-2</v>
      </c>
      <c r="E192">
        <v>802.83</v>
      </c>
      <c r="F192">
        <v>28.372</v>
      </c>
      <c r="G192">
        <v>22</v>
      </c>
      <c r="H192">
        <v>0</v>
      </c>
      <c r="J192">
        <v>11.45</v>
      </c>
      <c r="K192">
        <v>324.10000000000002</v>
      </c>
      <c r="L192">
        <v>3.5340000000000003E-2</v>
      </c>
      <c r="M192">
        <v>793.73</v>
      </c>
      <c r="N192">
        <v>28.364000000000001</v>
      </c>
      <c r="O192">
        <v>22</v>
      </c>
      <c r="P192">
        <v>0</v>
      </c>
      <c r="R192">
        <v>11.61</v>
      </c>
      <c r="S192">
        <v>327.7</v>
      </c>
      <c r="T192">
        <v>3.5409999999999997E-2</v>
      </c>
      <c r="U192">
        <v>804.21</v>
      </c>
      <c r="V192">
        <v>28.364000000000001</v>
      </c>
      <c r="W192">
        <v>22</v>
      </c>
      <c r="X192">
        <v>0</v>
      </c>
      <c r="Z192">
        <f t="shared" si="10"/>
        <v>11.549999999999999</v>
      </c>
      <c r="AA192">
        <f t="shared" si="10"/>
        <v>326.5333333333333</v>
      </c>
      <c r="AC192">
        <f t="shared" si="11"/>
        <v>8.7177978870813647E-2</v>
      </c>
      <c r="AD192">
        <f t="shared" si="12"/>
        <v>5.0332229568471769E-2</v>
      </c>
      <c r="AF192">
        <f t="shared" si="13"/>
        <v>2.1079215671683045</v>
      </c>
      <c r="AG192">
        <f t="shared" si="14"/>
        <v>1.2170090842352386</v>
      </c>
    </row>
    <row r="193" spans="2:33" x14ac:dyDescent="0.3">
      <c r="B193">
        <v>11.59</v>
      </c>
      <c r="C193">
        <v>327.8</v>
      </c>
      <c r="D193">
        <v>3.5349999999999999E-2</v>
      </c>
      <c r="E193">
        <v>802.83</v>
      </c>
      <c r="F193">
        <v>28.515999999999998</v>
      </c>
      <c r="G193">
        <v>22</v>
      </c>
      <c r="H193">
        <v>0</v>
      </c>
      <c r="J193">
        <v>11.56</v>
      </c>
      <c r="K193">
        <v>329.6</v>
      </c>
      <c r="L193">
        <v>3.5090000000000003E-2</v>
      </c>
      <c r="M193">
        <v>801.26</v>
      </c>
      <c r="N193">
        <v>28.507999999999999</v>
      </c>
      <c r="O193">
        <v>22</v>
      </c>
      <c r="P193">
        <v>0</v>
      </c>
      <c r="R193">
        <v>11.61</v>
      </c>
      <c r="S193">
        <v>327.7</v>
      </c>
      <c r="T193">
        <v>3.5409999999999997E-2</v>
      </c>
      <c r="U193">
        <v>804.21</v>
      </c>
      <c r="V193">
        <v>28.52</v>
      </c>
      <c r="W193">
        <v>22</v>
      </c>
      <c r="X193">
        <v>0</v>
      </c>
      <c r="Z193">
        <f t="shared" si="10"/>
        <v>11.586666666666668</v>
      </c>
      <c r="AA193">
        <f t="shared" si="10"/>
        <v>328.36666666666662</v>
      </c>
      <c r="AC193">
        <f t="shared" si="11"/>
        <v>2.5166114784235295E-2</v>
      </c>
      <c r="AD193">
        <f t="shared" si="12"/>
        <v>1.4529663145135268E-2</v>
      </c>
      <c r="AF193">
        <f t="shared" si="13"/>
        <v>1.0692676621563764</v>
      </c>
      <c r="AG193">
        <f t="shared" si="14"/>
        <v>0.61734197258174572</v>
      </c>
    </row>
    <row r="194" spans="2:33" x14ac:dyDescent="0.3">
      <c r="B194">
        <v>11.59</v>
      </c>
      <c r="C194">
        <v>327.8</v>
      </c>
      <c r="D194">
        <v>3.5349999999999999E-2</v>
      </c>
      <c r="E194">
        <v>802.83</v>
      </c>
      <c r="F194">
        <v>28.664000000000001</v>
      </c>
      <c r="G194">
        <v>22</v>
      </c>
      <c r="H194">
        <v>0</v>
      </c>
      <c r="J194">
        <v>11.56</v>
      </c>
      <c r="K194">
        <v>329.6</v>
      </c>
      <c r="L194">
        <v>3.5090000000000003E-2</v>
      </c>
      <c r="M194">
        <v>801.26</v>
      </c>
      <c r="N194">
        <v>28.66</v>
      </c>
      <c r="O194">
        <v>22</v>
      </c>
      <c r="P194">
        <v>0</v>
      </c>
      <c r="R194">
        <v>11.61</v>
      </c>
      <c r="S194">
        <v>327.7</v>
      </c>
      <c r="T194">
        <v>3.5409999999999997E-2</v>
      </c>
      <c r="U194">
        <v>804.21</v>
      </c>
      <c r="V194">
        <v>28.664000000000001</v>
      </c>
      <c r="W194">
        <v>22</v>
      </c>
      <c r="X194">
        <v>0</v>
      </c>
      <c r="Z194">
        <f t="shared" si="10"/>
        <v>11.586666666666668</v>
      </c>
      <c r="AA194">
        <f t="shared" si="10"/>
        <v>328.36666666666662</v>
      </c>
      <c r="AC194">
        <f t="shared" si="11"/>
        <v>2.5166114784235295E-2</v>
      </c>
      <c r="AD194">
        <f t="shared" si="12"/>
        <v>1.4529663145135268E-2</v>
      </c>
      <c r="AF194">
        <f t="shared" si="13"/>
        <v>1.0692676621563764</v>
      </c>
      <c r="AG194">
        <f t="shared" si="14"/>
        <v>0.61734197258174572</v>
      </c>
    </row>
    <row r="195" spans="2:33" x14ac:dyDescent="0.3">
      <c r="B195">
        <v>11.76</v>
      </c>
      <c r="C195">
        <v>333.2</v>
      </c>
      <c r="D195">
        <v>3.5290000000000002E-2</v>
      </c>
      <c r="E195">
        <v>814.68</v>
      </c>
      <c r="F195">
        <v>28.82</v>
      </c>
      <c r="G195">
        <v>22</v>
      </c>
      <c r="H195">
        <v>0</v>
      </c>
      <c r="J195">
        <v>11.56</v>
      </c>
      <c r="K195">
        <v>329.6</v>
      </c>
      <c r="L195">
        <v>3.5090000000000003E-2</v>
      </c>
      <c r="M195">
        <v>801.26</v>
      </c>
      <c r="N195">
        <v>28.815999999999999</v>
      </c>
      <c r="O195">
        <v>22</v>
      </c>
      <c r="P195">
        <v>0</v>
      </c>
      <c r="R195">
        <v>11.76</v>
      </c>
      <c r="S195">
        <v>333.2</v>
      </c>
      <c r="T195">
        <v>3.5279999999999999E-2</v>
      </c>
      <c r="U195">
        <v>814.54</v>
      </c>
      <c r="V195">
        <v>28.815999999999999</v>
      </c>
      <c r="W195">
        <v>22</v>
      </c>
      <c r="X195">
        <v>0</v>
      </c>
      <c r="Z195">
        <f t="shared" si="10"/>
        <v>11.693333333333333</v>
      </c>
      <c r="AA195">
        <f t="shared" si="10"/>
        <v>332</v>
      </c>
      <c r="AC195">
        <f t="shared" si="11"/>
        <v>0.11547005383792475</v>
      </c>
      <c r="AD195">
        <f t="shared" si="12"/>
        <v>6.666666666666643E-2</v>
      </c>
      <c r="AF195">
        <f t="shared" si="13"/>
        <v>2.078460969082633</v>
      </c>
      <c r="AG195">
        <f t="shared" si="14"/>
        <v>1.1999999999999886</v>
      </c>
    </row>
    <row r="196" spans="2:33" x14ac:dyDescent="0.3">
      <c r="B196">
        <v>11.76</v>
      </c>
      <c r="C196">
        <v>333.2</v>
      </c>
      <c r="D196">
        <v>3.5290000000000002E-2</v>
      </c>
      <c r="E196">
        <v>814.68</v>
      </c>
      <c r="F196">
        <v>28.988</v>
      </c>
      <c r="G196">
        <v>22</v>
      </c>
      <c r="H196">
        <v>0</v>
      </c>
      <c r="J196">
        <v>11.71</v>
      </c>
      <c r="K196">
        <v>335</v>
      </c>
      <c r="L196">
        <v>3.4950000000000002E-2</v>
      </c>
      <c r="M196">
        <v>811.24</v>
      </c>
      <c r="N196">
        <v>29</v>
      </c>
      <c r="O196">
        <v>22</v>
      </c>
      <c r="P196">
        <v>0</v>
      </c>
      <c r="R196">
        <v>11.76</v>
      </c>
      <c r="S196">
        <v>333.2</v>
      </c>
      <c r="T196">
        <v>3.5279999999999999E-2</v>
      </c>
      <c r="U196">
        <v>814.54</v>
      </c>
      <c r="V196">
        <v>28.984000000000002</v>
      </c>
      <c r="W196">
        <v>22</v>
      </c>
      <c r="X196">
        <v>0</v>
      </c>
      <c r="Z196">
        <f t="shared" si="10"/>
        <v>11.743333333333332</v>
      </c>
      <c r="AA196">
        <f t="shared" si="10"/>
        <v>333.8</v>
      </c>
      <c r="AC196">
        <f t="shared" si="11"/>
        <v>2.886751345948067E-2</v>
      </c>
      <c r="AD196">
        <f t="shared" si="12"/>
        <v>1.6666666666666309E-2</v>
      </c>
      <c r="AF196">
        <f t="shared" si="13"/>
        <v>1.0392304845413329</v>
      </c>
      <c r="AG196">
        <f t="shared" si="14"/>
        <v>0.60000000000000386</v>
      </c>
    </row>
    <row r="197" spans="2:33" x14ac:dyDescent="0.3">
      <c r="B197">
        <v>11.76</v>
      </c>
      <c r="C197">
        <v>333.2</v>
      </c>
      <c r="D197">
        <v>3.5290000000000002E-2</v>
      </c>
      <c r="E197">
        <v>814.68</v>
      </c>
      <c r="F197">
        <v>29.12</v>
      </c>
      <c r="G197">
        <v>22</v>
      </c>
      <c r="H197">
        <v>0</v>
      </c>
      <c r="J197">
        <v>11.71</v>
      </c>
      <c r="K197">
        <v>335</v>
      </c>
      <c r="L197">
        <v>3.4950000000000002E-2</v>
      </c>
      <c r="M197">
        <v>811.24</v>
      </c>
      <c r="N197">
        <v>29.132000000000001</v>
      </c>
      <c r="O197">
        <v>22</v>
      </c>
      <c r="P197">
        <v>0</v>
      </c>
      <c r="R197">
        <v>11.76</v>
      </c>
      <c r="S197">
        <v>333.2</v>
      </c>
      <c r="T197">
        <v>3.5279999999999999E-2</v>
      </c>
      <c r="U197">
        <v>814.54</v>
      </c>
      <c r="V197">
        <v>29.116</v>
      </c>
      <c r="W197">
        <v>22</v>
      </c>
      <c r="X197">
        <v>0</v>
      </c>
      <c r="Z197">
        <f t="shared" ref="Z197:AA203" si="15">(R197+J197+B197)/3</f>
        <v>11.743333333333332</v>
      </c>
      <c r="AA197">
        <f t="shared" si="15"/>
        <v>333.8</v>
      </c>
      <c r="AC197">
        <f t="shared" ref="AC197:AC203" si="16">STDEV(B197,J197,R197)</f>
        <v>2.886751345948067E-2</v>
      </c>
      <c r="AD197">
        <f t="shared" ref="AD197:AD203" si="17">AC197/SQRT(3)</f>
        <v>1.6666666666666309E-2</v>
      </c>
      <c r="AF197">
        <f t="shared" ref="AF197:AF203" si="18">STDEV(C197,K197,S197)</f>
        <v>1.0392304845413329</v>
      </c>
      <c r="AG197">
        <f t="shared" ref="AG197:AG203" si="19">AF197/SQRT(3)</f>
        <v>0.60000000000000386</v>
      </c>
    </row>
    <row r="198" spans="2:33" x14ac:dyDescent="0.3">
      <c r="B198">
        <v>11.88</v>
      </c>
      <c r="C198">
        <v>338.6</v>
      </c>
      <c r="D198">
        <v>3.5099999999999999E-2</v>
      </c>
      <c r="E198">
        <v>823.44</v>
      </c>
      <c r="F198">
        <v>29.26</v>
      </c>
      <c r="G198">
        <v>22</v>
      </c>
      <c r="H198">
        <v>0</v>
      </c>
      <c r="J198">
        <v>11.71</v>
      </c>
      <c r="K198">
        <v>335</v>
      </c>
      <c r="L198">
        <v>3.4950000000000002E-2</v>
      </c>
      <c r="M198">
        <v>811.24</v>
      </c>
      <c r="N198">
        <v>29.271999999999998</v>
      </c>
      <c r="O198">
        <v>22</v>
      </c>
      <c r="P198">
        <v>0</v>
      </c>
      <c r="R198">
        <v>11.84</v>
      </c>
      <c r="S198">
        <v>338.6</v>
      </c>
      <c r="T198">
        <v>3.4979999999999997E-2</v>
      </c>
      <c r="U198">
        <v>820.66</v>
      </c>
      <c r="V198">
        <v>29.271999999999998</v>
      </c>
      <c r="W198">
        <v>22</v>
      </c>
      <c r="X198">
        <v>0</v>
      </c>
      <c r="Z198">
        <f t="shared" si="15"/>
        <v>11.81</v>
      </c>
      <c r="AA198">
        <f t="shared" si="15"/>
        <v>337.40000000000003</v>
      </c>
      <c r="AC198">
        <f t="shared" si="16"/>
        <v>8.8881944173155703E-2</v>
      </c>
      <c r="AD198">
        <f t="shared" si="17"/>
        <v>5.1316014394468736E-2</v>
      </c>
      <c r="AF198">
        <f t="shared" si="18"/>
        <v>2.0784609690826659</v>
      </c>
      <c r="AG198">
        <f t="shared" si="19"/>
        <v>1.2000000000000077</v>
      </c>
    </row>
    <row r="199" spans="2:33" x14ac:dyDescent="0.3">
      <c r="B199">
        <v>11.88</v>
      </c>
      <c r="C199">
        <v>338.6</v>
      </c>
      <c r="D199">
        <v>3.5099999999999999E-2</v>
      </c>
      <c r="E199">
        <v>823.44</v>
      </c>
      <c r="F199">
        <v>29.416</v>
      </c>
      <c r="G199">
        <v>22</v>
      </c>
      <c r="H199">
        <v>0</v>
      </c>
      <c r="J199">
        <v>11.8</v>
      </c>
      <c r="K199">
        <v>340.3</v>
      </c>
      <c r="L199">
        <v>3.4680000000000002E-2</v>
      </c>
      <c r="M199">
        <v>817.71</v>
      </c>
      <c r="N199">
        <v>29.423999999999999</v>
      </c>
      <c r="O199">
        <v>22</v>
      </c>
      <c r="P199">
        <v>0</v>
      </c>
      <c r="R199">
        <v>11.84</v>
      </c>
      <c r="S199">
        <v>338.6</v>
      </c>
      <c r="T199">
        <v>3.4979999999999997E-2</v>
      </c>
      <c r="U199">
        <v>820.66</v>
      </c>
      <c r="V199">
        <v>29.416</v>
      </c>
      <c r="W199">
        <v>22</v>
      </c>
      <c r="X199">
        <v>0</v>
      </c>
      <c r="Z199">
        <f t="shared" si="15"/>
        <v>11.840000000000002</v>
      </c>
      <c r="AA199">
        <f t="shared" si="15"/>
        <v>339.16666666666669</v>
      </c>
      <c r="AC199">
        <f t="shared" si="16"/>
        <v>4.0000000000000036E-2</v>
      </c>
      <c r="AD199">
        <f t="shared" si="17"/>
        <v>2.3094010767585053E-2</v>
      </c>
      <c r="AF199">
        <f t="shared" si="18"/>
        <v>0.98149545762235713</v>
      </c>
      <c r="AG199">
        <f t="shared" si="19"/>
        <v>0.56666666666666288</v>
      </c>
    </row>
    <row r="200" spans="2:33" x14ac:dyDescent="0.3">
      <c r="B200">
        <v>11.88</v>
      </c>
      <c r="C200">
        <v>338.6</v>
      </c>
      <c r="D200">
        <v>3.5099999999999999E-2</v>
      </c>
      <c r="E200">
        <v>823.44</v>
      </c>
      <c r="F200">
        <v>29.568000000000001</v>
      </c>
      <c r="G200">
        <v>22</v>
      </c>
      <c r="H200">
        <v>0</v>
      </c>
      <c r="J200">
        <v>11.8</v>
      </c>
      <c r="K200">
        <v>340.3</v>
      </c>
      <c r="L200">
        <v>3.4680000000000002E-2</v>
      </c>
      <c r="M200">
        <v>817.71</v>
      </c>
      <c r="N200">
        <v>29.568000000000001</v>
      </c>
      <c r="O200">
        <v>22</v>
      </c>
      <c r="P200">
        <v>0</v>
      </c>
      <c r="R200">
        <v>11.84</v>
      </c>
      <c r="S200">
        <v>338.6</v>
      </c>
      <c r="T200">
        <v>3.4979999999999997E-2</v>
      </c>
      <c r="U200">
        <v>820.66</v>
      </c>
      <c r="V200">
        <v>29.568000000000001</v>
      </c>
      <c r="W200">
        <v>22</v>
      </c>
      <c r="X200">
        <v>0</v>
      </c>
      <c r="Z200">
        <f t="shared" si="15"/>
        <v>11.840000000000002</v>
      </c>
      <c r="AA200">
        <f t="shared" si="15"/>
        <v>339.16666666666669</v>
      </c>
      <c r="AC200">
        <f t="shared" si="16"/>
        <v>4.0000000000000036E-2</v>
      </c>
      <c r="AD200">
        <f t="shared" si="17"/>
        <v>2.3094010767585053E-2</v>
      </c>
      <c r="AF200">
        <f t="shared" si="18"/>
        <v>0.98149545762235713</v>
      </c>
      <c r="AG200">
        <f t="shared" si="19"/>
        <v>0.56666666666666288</v>
      </c>
    </row>
    <row r="201" spans="2:33" x14ac:dyDescent="0.3">
      <c r="B201">
        <v>11.97</v>
      </c>
      <c r="C201">
        <v>343.8</v>
      </c>
      <c r="D201">
        <v>3.4819999999999997E-2</v>
      </c>
      <c r="E201">
        <v>829.46</v>
      </c>
      <c r="F201">
        <v>29.716000000000001</v>
      </c>
      <c r="G201">
        <v>22</v>
      </c>
      <c r="H201">
        <v>0</v>
      </c>
      <c r="J201">
        <v>11.8</v>
      </c>
      <c r="K201">
        <v>340.3</v>
      </c>
      <c r="L201">
        <v>3.4680000000000002E-2</v>
      </c>
      <c r="M201">
        <v>817.71</v>
      </c>
      <c r="N201">
        <v>29.712</v>
      </c>
      <c r="O201">
        <v>22</v>
      </c>
      <c r="P201">
        <v>0</v>
      </c>
      <c r="R201">
        <v>11.93</v>
      </c>
      <c r="S201">
        <v>343.8</v>
      </c>
      <c r="T201">
        <v>3.4709999999999998E-2</v>
      </c>
      <c r="U201">
        <v>826.85</v>
      </c>
      <c r="V201">
        <v>29.716000000000001</v>
      </c>
      <c r="W201">
        <v>22</v>
      </c>
      <c r="X201">
        <v>0</v>
      </c>
      <c r="Z201">
        <f t="shared" si="15"/>
        <v>11.9</v>
      </c>
      <c r="AA201">
        <f t="shared" si="15"/>
        <v>342.63333333333338</v>
      </c>
      <c r="AC201">
        <f t="shared" si="16"/>
        <v>8.8881944173155703E-2</v>
      </c>
      <c r="AD201">
        <f t="shared" si="17"/>
        <v>5.1316014394468736E-2</v>
      </c>
      <c r="AF201">
        <f t="shared" si="18"/>
        <v>2.0207259421636903</v>
      </c>
      <c r="AG201">
        <f t="shared" si="19"/>
        <v>1.1666666666666667</v>
      </c>
    </row>
    <row r="202" spans="2:33" x14ac:dyDescent="0.3">
      <c r="B202">
        <v>11.97</v>
      </c>
      <c r="C202">
        <v>343.8</v>
      </c>
      <c r="D202">
        <v>3.4819999999999997E-2</v>
      </c>
      <c r="E202">
        <v>829.46</v>
      </c>
      <c r="F202">
        <v>29.867999999999999</v>
      </c>
      <c r="G202">
        <v>22</v>
      </c>
      <c r="H202">
        <v>0</v>
      </c>
      <c r="J202">
        <v>11.95</v>
      </c>
      <c r="K202">
        <v>345.5</v>
      </c>
      <c r="L202">
        <v>3.4590000000000003E-2</v>
      </c>
      <c r="M202">
        <v>828.2</v>
      </c>
      <c r="N202">
        <v>29.864000000000001</v>
      </c>
      <c r="O202">
        <v>22</v>
      </c>
      <c r="P202">
        <v>0</v>
      </c>
      <c r="R202">
        <v>11.93</v>
      </c>
      <c r="S202">
        <v>343.8</v>
      </c>
      <c r="T202">
        <v>3.4709999999999998E-2</v>
      </c>
      <c r="U202">
        <v>826.85</v>
      </c>
      <c r="V202">
        <v>29.864000000000001</v>
      </c>
      <c r="W202">
        <v>22</v>
      </c>
      <c r="X202">
        <v>0</v>
      </c>
      <c r="Z202">
        <f t="shared" si="15"/>
        <v>11.950000000000001</v>
      </c>
      <c r="AA202">
        <f t="shared" si="15"/>
        <v>344.36666666666662</v>
      </c>
      <c r="AC202">
        <f t="shared" si="16"/>
        <v>2.0000000000000462E-2</v>
      </c>
      <c r="AD202">
        <f t="shared" si="17"/>
        <v>1.1547005383792783E-2</v>
      </c>
      <c r="AF202">
        <f t="shared" si="18"/>
        <v>0.98149545762235724</v>
      </c>
      <c r="AG202">
        <f t="shared" si="19"/>
        <v>0.56666666666666288</v>
      </c>
    </row>
    <row r="203" spans="2:33" x14ac:dyDescent="0.3">
      <c r="B203">
        <v>11.97</v>
      </c>
      <c r="C203">
        <v>343.8</v>
      </c>
      <c r="D203">
        <v>3.4819999999999997E-2</v>
      </c>
      <c r="E203">
        <v>829.46</v>
      </c>
      <c r="F203">
        <v>30.007999999999999</v>
      </c>
      <c r="G203">
        <v>22</v>
      </c>
      <c r="H203">
        <v>0</v>
      </c>
      <c r="J203">
        <v>11.95</v>
      </c>
      <c r="K203">
        <v>345.5</v>
      </c>
      <c r="L203">
        <v>3.4590000000000003E-2</v>
      </c>
      <c r="M203">
        <v>828.2</v>
      </c>
      <c r="N203">
        <v>30.015999999999998</v>
      </c>
      <c r="O203">
        <v>22</v>
      </c>
      <c r="P203">
        <v>0</v>
      </c>
      <c r="R203">
        <v>11.93</v>
      </c>
      <c r="S203">
        <v>343.8</v>
      </c>
      <c r="T203">
        <v>3.4709999999999998E-2</v>
      </c>
      <c r="U203">
        <v>826.85</v>
      </c>
      <c r="V203">
        <v>30.007999999999999</v>
      </c>
      <c r="W203">
        <v>22</v>
      </c>
      <c r="X203">
        <v>0</v>
      </c>
      <c r="Z203">
        <f t="shared" si="15"/>
        <v>11.950000000000001</v>
      </c>
      <c r="AA203">
        <f t="shared" si="15"/>
        <v>344.36666666666662</v>
      </c>
      <c r="AC203">
        <f t="shared" si="16"/>
        <v>2.0000000000000462E-2</v>
      </c>
      <c r="AD203">
        <f t="shared" si="17"/>
        <v>1.1547005383792783E-2</v>
      </c>
      <c r="AF203">
        <f t="shared" si="18"/>
        <v>0.98149545762235724</v>
      </c>
      <c r="AG203">
        <f t="shared" si="19"/>
        <v>0.56666666666666288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Table of Contents</vt:lpstr>
      <vt:lpstr>1. Water</vt:lpstr>
      <vt:lpstr>2a. 20%Talc_0gt</vt:lpstr>
      <vt:lpstr>2b. 20%Talc_200gt</vt:lpstr>
      <vt:lpstr>2c. 20%Talc_500gt</vt:lpstr>
      <vt:lpstr>3a. 30%Talc_0gt</vt:lpstr>
      <vt:lpstr>3b. 30%Talc_200gt</vt:lpstr>
      <vt:lpstr>3c. 30%Talc_500gt</vt:lpstr>
      <vt:lpstr>4a. 40%-Normal UG2_No oil</vt:lpstr>
      <vt:lpstr>4b. 40%-Normal UG2_2.5mL-Oil</vt:lpstr>
      <vt:lpstr>4c. 40%-Normal UG2_3ml-oil</vt:lpstr>
      <vt:lpstr>5a. 40%Altered UG2-No_oil</vt:lpstr>
      <vt:lpstr>5b. 40%Altered UG2_2.5ml-oil</vt:lpstr>
      <vt:lpstr>5c. 40%Altered_3ml-oil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AR1500ex</dc:creator>
  <cp:lastModifiedBy>Megan Becker</cp:lastModifiedBy>
  <dcterms:created xsi:type="dcterms:W3CDTF">2022-08-19T10:13:32Z</dcterms:created>
  <dcterms:modified xsi:type="dcterms:W3CDTF">2023-09-21T09:45:42Z</dcterms:modified>
</cp:coreProperties>
</file>