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 Data\University of Cape Town\Mechanobiology Lab - Documents\Papers\Paper 075 Cancer 2D UCT Ghodeejah\Data\"/>
    </mc:Choice>
  </mc:AlternateContent>
  <xr:revisionPtr revIDLastSave="16" documentId="8_{ED19E3B5-14AC-43BF-AB6D-760985158DBE}" xr6:coauthVersionLast="44" xr6:coauthVersionMax="44" xr10:uidLastSave="{92FD61A0-3C50-4956-819B-7C8653189E47}"/>
  <bookViews>
    <workbookView xWindow="-108" yWindow="-108" windowWidth="23256" windowHeight="12720" xr2:uid="{C922F7E0-E44F-4988-B7B9-85FA02FA6DA3}"/>
  </bookViews>
  <sheets>
    <sheet name="Shape Statistics" sheetId="2" r:id="rId1"/>
    <sheet name="Migration Data" sheetId="4" r:id="rId2"/>
    <sheet name="WB Densometric Readings" sheetId="3" r:id="rId3"/>
    <sheet name="Microrheology Data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7" i="3" l="1"/>
  <c r="T37" i="3" s="1"/>
  <c r="I37" i="3"/>
  <c r="N36" i="3"/>
  <c r="T36" i="3" s="1"/>
  <c r="I36" i="3"/>
  <c r="N35" i="3"/>
  <c r="T35" i="3" s="1"/>
  <c r="I35" i="3"/>
  <c r="W35" i="3" s="1"/>
  <c r="N34" i="3"/>
  <c r="T34" i="3" s="1"/>
  <c r="I34" i="3"/>
  <c r="W34" i="3" s="1"/>
  <c r="N33" i="3"/>
  <c r="T33" i="3" s="1"/>
  <c r="I33" i="3"/>
  <c r="N32" i="3"/>
  <c r="T32" i="3" s="1"/>
  <c r="I32" i="3"/>
  <c r="N28" i="3"/>
  <c r="T28" i="3" s="1"/>
  <c r="I28" i="3"/>
  <c r="W28" i="3" s="1"/>
  <c r="N27" i="3"/>
  <c r="T27" i="3" s="1"/>
  <c r="I27" i="3"/>
  <c r="W27" i="3" s="1"/>
  <c r="N26" i="3"/>
  <c r="T26" i="3" s="1"/>
  <c r="I26" i="3"/>
  <c r="N25" i="3"/>
  <c r="T25" i="3" s="1"/>
  <c r="I25" i="3"/>
  <c r="W25" i="3" s="1"/>
  <c r="N24" i="3"/>
  <c r="T24" i="3" s="1"/>
  <c r="I24" i="3"/>
  <c r="W24" i="3" s="1"/>
  <c r="N23" i="3"/>
  <c r="T23" i="3" s="1"/>
  <c r="I23" i="3"/>
  <c r="W23" i="3" s="1"/>
  <c r="T19" i="3"/>
  <c r="I19" i="3"/>
  <c r="W19" i="3" s="1"/>
  <c r="T18" i="3"/>
  <c r="I18" i="3"/>
  <c r="W18" i="3" s="1"/>
  <c r="T17" i="3"/>
  <c r="W17" i="3" s="1"/>
  <c r="I17" i="3"/>
  <c r="T16" i="3"/>
  <c r="I16" i="3"/>
  <c r="W16" i="3" s="1"/>
  <c r="T15" i="3"/>
  <c r="I15" i="3"/>
  <c r="W15" i="3" s="1"/>
  <c r="W14" i="3"/>
  <c r="T14" i="3"/>
  <c r="I14" i="3"/>
  <c r="T10" i="3"/>
  <c r="N10" i="3"/>
  <c r="I10" i="3"/>
  <c r="W10" i="3" s="1"/>
  <c r="T9" i="3"/>
  <c r="W9" i="3" s="1"/>
  <c r="N9" i="3"/>
  <c r="I9" i="3"/>
  <c r="T8" i="3"/>
  <c r="N8" i="3"/>
  <c r="I8" i="3"/>
  <c r="W8" i="3" s="1"/>
  <c r="T7" i="3"/>
  <c r="W7" i="3" s="1"/>
  <c r="N7" i="3"/>
  <c r="I7" i="3"/>
  <c r="T6" i="3"/>
  <c r="N6" i="3"/>
  <c r="I6" i="3"/>
  <c r="W6" i="3" s="1"/>
  <c r="T5" i="3"/>
  <c r="W5" i="3" s="1"/>
  <c r="N5" i="3"/>
  <c r="I5" i="3"/>
  <c r="W32" i="3" l="1"/>
  <c r="W36" i="3"/>
  <c r="W26" i="3"/>
  <c r="W33" i="3"/>
  <c r="W37" i="3"/>
  <c r="J69" i="2" l="1"/>
  <c r="E69" i="2"/>
  <c r="J68" i="2"/>
  <c r="E68" i="2"/>
  <c r="J67" i="2"/>
  <c r="E67" i="2"/>
  <c r="J66" i="2"/>
  <c r="E66" i="2"/>
  <c r="J65" i="2"/>
  <c r="E65" i="2"/>
  <c r="J64" i="2"/>
  <c r="E64" i="2"/>
  <c r="J63" i="2"/>
  <c r="E63" i="2"/>
  <c r="J62" i="2"/>
  <c r="E62" i="2"/>
  <c r="J61" i="2"/>
  <c r="E61" i="2"/>
  <c r="J60" i="2"/>
  <c r="E60" i="2"/>
  <c r="J59" i="2"/>
  <c r="E59" i="2"/>
  <c r="J58" i="2"/>
  <c r="E58" i="2"/>
  <c r="J57" i="2"/>
  <c r="E57" i="2"/>
  <c r="J56" i="2"/>
  <c r="E56" i="2"/>
  <c r="J55" i="2"/>
  <c r="E55" i="2"/>
  <c r="J54" i="2"/>
  <c r="E54" i="2"/>
  <c r="J53" i="2"/>
  <c r="E53" i="2"/>
  <c r="J52" i="2"/>
  <c r="E52" i="2"/>
  <c r="J51" i="2"/>
  <c r="E51" i="2"/>
  <c r="J50" i="2"/>
  <c r="E50" i="2"/>
  <c r="J49" i="2"/>
  <c r="E49" i="2"/>
  <c r="J48" i="2"/>
  <c r="E48" i="2"/>
  <c r="J47" i="2"/>
  <c r="E47" i="2"/>
  <c r="J46" i="2"/>
  <c r="E46" i="2"/>
  <c r="J45" i="2"/>
  <c r="E45" i="2"/>
  <c r="J44" i="2"/>
  <c r="E44" i="2"/>
  <c r="J43" i="2"/>
  <c r="E43" i="2"/>
  <c r="J42" i="2"/>
  <c r="E42" i="2"/>
  <c r="J41" i="2"/>
  <c r="E41" i="2"/>
  <c r="J40" i="2"/>
  <c r="E40" i="2"/>
  <c r="J39" i="2"/>
  <c r="E39" i="2"/>
  <c r="J38" i="2"/>
  <c r="E38" i="2"/>
  <c r="J37" i="2"/>
  <c r="E37" i="2"/>
  <c r="J36" i="2"/>
  <c r="E36" i="2"/>
  <c r="J35" i="2"/>
  <c r="E35" i="2"/>
  <c r="J34" i="2"/>
  <c r="E34" i="2"/>
  <c r="J33" i="2"/>
  <c r="E33" i="2"/>
  <c r="J32" i="2"/>
  <c r="E32" i="2"/>
  <c r="J31" i="2"/>
  <c r="E31" i="2"/>
  <c r="J30" i="2"/>
  <c r="E30" i="2"/>
  <c r="J29" i="2"/>
  <c r="E29" i="2"/>
  <c r="J28" i="2"/>
  <c r="E28" i="2"/>
  <c r="J27" i="2"/>
  <c r="E27" i="2"/>
  <c r="J26" i="2"/>
  <c r="E26" i="2"/>
  <c r="J25" i="2"/>
  <c r="E25" i="2"/>
  <c r="J24" i="2"/>
  <c r="E24" i="2"/>
  <c r="J23" i="2"/>
  <c r="E23" i="2"/>
  <c r="J22" i="2"/>
  <c r="E22" i="2"/>
  <c r="J21" i="2"/>
  <c r="E21" i="2"/>
  <c r="J20" i="2"/>
  <c r="E20" i="2"/>
  <c r="J19" i="2"/>
  <c r="E19" i="2"/>
  <c r="J18" i="2"/>
  <c r="E18" i="2"/>
  <c r="J17" i="2"/>
  <c r="E17" i="2"/>
  <c r="J16" i="2"/>
  <c r="E16" i="2"/>
  <c r="J15" i="2"/>
  <c r="E15" i="2"/>
  <c r="J14" i="2"/>
  <c r="E14" i="2"/>
  <c r="J13" i="2"/>
  <c r="E13" i="2"/>
  <c r="J12" i="2"/>
  <c r="E12" i="2"/>
  <c r="J11" i="2"/>
  <c r="E11" i="2"/>
  <c r="J10" i="2"/>
  <c r="E10" i="2"/>
  <c r="J9" i="2"/>
  <c r="E9" i="2"/>
  <c r="J8" i="2"/>
  <c r="E8" i="2"/>
  <c r="J7" i="2"/>
  <c r="E7" i="2"/>
  <c r="J6" i="2"/>
  <c r="E6" i="2"/>
  <c r="J5" i="2"/>
  <c r="E5" i="2"/>
  <c r="J4" i="2"/>
  <c r="E4" i="2"/>
  <c r="J3" i="2"/>
  <c r="E3" i="2"/>
</calcChain>
</file>

<file path=xl/sharedStrings.xml><?xml version="1.0" encoding="utf-8"?>
<sst xmlns="http://schemas.openxmlformats.org/spreadsheetml/2006/main" count="262" uniqueCount="68">
  <si>
    <t>Delay</t>
  </si>
  <si>
    <t>MSD (MET)</t>
  </si>
  <si>
    <t>MSD (RGP)</t>
  </si>
  <si>
    <t>MSD (VGP)</t>
  </si>
  <si>
    <t>Cell 1</t>
  </si>
  <si>
    <t>Cell 2</t>
  </si>
  <si>
    <t>Cell 3</t>
  </si>
  <si>
    <t>Cell 4</t>
  </si>
  <si>
    <t>Cell 5</t>
  </si>
  <si>
    <t>Cell 6</t>
  </si>
  <si>
    <t>Cell 7</t>
  </si>
  <si>
    <t>Cell 8</t>
  </si>
  <si>
    <t>α (VGP)</t>
  </si>
  <si>
    <t>α (MET)</t>
  </si>
  <si>
    <t>α (RGP)</t>
  </si>
  <si>
    <t>SHAPE CHARACTERISTICS</t>
  </si>
  <si>
    <t>ID</t>
  </si>
  <si>
    <t>aspect ratio</t>
  </si>
  <si>
    <t>aspect (maj/min)</t>
  </si>
  <si>
    <t>angle</t>
  </si>
  <si>
    <t>ar</t>
  </si>
  <si>
    <t>solidity</t>
  </si>
  <si>
    <t>1 indicates RGP</t>
  </si>
  <si>
    <t>2 indicates VGP</t>
  </si>
  <si>
    <t>3 indciates MET</t>
  </si>
  <si>
    <t>circularity</t>
  </si>
  <si>
    <t>roundness</t>
  </si>
  <si>
    <t>Repeat</t>
  </si>
  <si>
    <t>p38</t>
  </si>
  <si>
    <t>actin</t>
  </si>
  <si>
    <t>ACTIN/p38</t>
  </si>
  <si>
    <t>b-tubulin</t>
  </si>
  <si>
    <t>b-tubulin/p38</t>
  </si>
  <si>
    <t>Actin to tubulin ratio</t>
  </si>
  <si>
    <t>Lane</t>
  </si>
  <si>
    <t>Pixel Total</t>
  </si>
  <si>
    <t>Ratio</t>
  </si>
  <si>
    <t>Natural Migration (WM1650)</t>
  </si>
  <si>
    <t>Wounded Migration (WM1650)</t>
  </si>
  <si>
    <t>Natural Migration (ME1402)</t>
  </si>
  <si>
    <t>Wounded Migration (ME1402)</t>
  </si>
  <si>
    <t>Natural Migration (WM1158)</t>
  </si>
  <si>
    <t>Wounded Migration (WM1158)</t>
  </si>
  <si>
    <t>Induced Migration (WM1650)</t>
  </si>
  <si>
    <t>Induced Migration (ME1402)</t>
  </si>
  <si>
    <t>Induced Migration (WM1158)</t>
  </si>
  <si>
    <r>
      <t>length (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m)</t>
    </r>
  </si>
  <si>
    <t>width (µm)</t>
  </si>
  <si>
    <t>area (µm^2)</t>
  </si>
  <si>
    <t>perim (µm)</t>
  </si>
  <si>
    <t>major (µm)</t>
  </si>
  <si>
    <t>minor (µm)</t>
  </si>
  <si>
    <t>2hr</t>
  </si>
  <si>
    <t>4 hr</t>
  </si>
  <si>
    <t>6 hr</t>
  </si>
  <si>
    <t>8 hr</t>
  </si>
  <si>
    <t xml:space="preserve"> 24 hr</t>
  </si>
  <si>
    <t>RGP</t>
  </si>
  <si>
    <t>VGP</t>
  </si>
  <si>
    <t>MET</t>
  </si>
  <si>
    <t>2D Scratch Assay - units are um^2</t>
  </si>
  <si>
    <t>Western Blot (WB) Results</t>
  </si>
  <si>
    <t>MSD Data</t>
  </si>
  <si>
    <t xml:space="preserve">Note: </t>
  </si>
  <si>
    <t>α Data</t>
  </si>
  <si>
    <t xml:space="preserve">MSD have units of µm^2 and presented in linear time domain. </t>
  </si>
  <si>
    <t>Cell Type*</t>
  </si>
  <si>
    <t>*For cell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</si>
</sst>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" fillId="6" borderId="0" applyNumberFormat="0" applyBorder="0" applyAlignment="0" applyProtection="0"/>
    <xf numFmtId="0" fontId="12" fillId="0" borderId="12" applyNumberFormat="0" applyFill="0" applyAlignment="0" applyProtection="0"/>
  </cellStyleXfs>
  <cellXfs count="49">
    <xf numFmtId="0" fontId="0" fillId="0" borderId="0" xfId="0"/>
    <xf numFmtId="0" fontId="5" fillId="4" borderId="0" xfId="3"/>
    <xf numFmtId="0" fontId="3" fillId="3" borderId="0" xfId="2"/>
    <xf numFmtId="0" fontId="5" fillId="5" borderId="0" xfId="4"/>
    <xf numFmtId="0" fontId="2" fillId="2" borderId="0" xfId="1"/>
    <xf numFmtId="0" fontId="8" fillId="8" borderId="1" xfId="0" applyFont="1" applyFill="1" applyBorder="1"/>
    <xf numFmtId="0" fontId="0" fillId="8" borderId="2" xfId="0" applyFill="1" applyBorder="1"/>
    <xf numFmtId="0" fontId="0" fillId="8" borderId="0" xfId="0" applyFill="1"/>
    <xf numFmtId="0" fontId="0" fillId="8" borderId="1" xfId="0" applyFill="1" applyBorder="1"/>
    <xf numFmtId="0" fontId="1" fillId="6" borderId="1" xfId="5" applyBorder="1"/>
    <xf numFmtId="0" fontId="1" fillId="6" borderId="2" xfId="5" applyBorder="1"/>
    <xf numFmtId="0" fontId="9" fillId="8" borderId="1" xfId="0" applyFont="1" applyFill="1" applyBorder="1"/>
    <xf numFmtId="0" fontId="0" fillId="0" borderId="1" xfId="0" applyBorder="1"/>
    <xf numFmtId="0" fontId="0" fillId="0" borderId="2" xfId="0" applyBorder="1"/>
    <xf numFmtId="0" fontId="0" fillId="9" borderId="3" xfId="0" applyFill="1" applyBorder="1"/>
    <xf numFmtId="0" fontId="0" fillId="9" borderId="4" xfId="0" applyFill="1" applyBorder="1"/>
    <xf numFmtId="0" fontId="2" fillId="2" borderId="1" xfId="1" applyBorder="1"/>
    <xf numFmtId="2" fontId="2" fillId="2" borderId="2" xfId="1" applyNumberFormat="1" applyBorder="1"/>
    <xf numFmtId="0" fontId="0" fillId="0" borderId="5" xfId="0" applyBorder="1"/>
    <xf numFmtId="0" fontId="0" fillId="0" borderId="6" xfId="0" applyBorder="1"/>
    <xf numFmtId="0" fontId="0" fillId="9" borderId="0" xfId="0" applyFill="1"/>
    <xf numFmtId="0" fontId="9" fillId="0" borderId="5" xfId="0" applyFont="1" applyBorder="1"/>
    <xf numFmtId="2" fontId="0" fillId="0" borderId="6" xfId="0" applyNumberFormat="1" applyBorder="1"/>
    <xf numFmtId="0" fontId="2" fillId="2" borderId="5" xfId="1" applyBorder="1"/>
    <xf numFmtId="2" fontId="2" fillId="2" borderId="6" xfId="1" applyNumberFormat="1" applyBorder="1"/>
    <xf numFmtId="0" fontId="0" fillId="9" borderId="7" xfId="0" applyFill="1" applyBorder="1"/>
    <xf numFmtId="0" fontId="0" fillId="0" borderId="8" xfId="0" applyBorder="1"/>
    <xf numFmtId="0" fontId="0" fillId="0" borderId="9" xfId="0" applyBorder="1"/>
    <xf numFmtId="0" fontId="9" fillId="0" borderId="8" xfId="0" applyFont="1" applyBorder="1"/>
    <xf numFmtId="2" fontId="0" fillId="0" borderId="9" xfId="0" applyNumberFormat="1" applyBorder="1"/>
    <xf numFmtId="0" fontId="0" fillId="10" borderId="0" xfId="0" applyFill="1"/>
    <xf numFmtId="0" fontId="0" fillId="0" borderId="10" xfId="0" applyBorder="1"/>
    <xf numFmtId="0" fontId="0" fillId="0" borderId="11" xfId="0" applyBorder="1"/>
    <xf numFmtId="0" fontId="1" fillId="6" borderId="10" xfId="5" applyBorder="1"/>
    <xf numFmtId="0" fontId="1" fillId="6" borderId="11" xfId="5" applyBorder="1"/>
    <xf numFmtId="0" fontId="2" fillId="2" borderId="6" xfId="1" applyBorder="1"/>
    <xf numFmtId="0" fontId="2" fillId="2" borderId="8" xfId="1" applyBorder="1"/>
    <xf numFmtId="0" fontId="2" fillId="2" borderId="9" xfId="1" applyBorder="1"/>
    <xf numFmtId="0" fontId="2" fillId="2" borderId="2" xfId="1" applyBorder="1"/>
    <xf numFmtId="2" fontId="2" fillId="2" borderId="0" xfId="1" applyNumberFormat="1"/>
    <xf numFmtId="2" fontId="0" fillId="0" borderId="0" xfId="0" applyNumberFormat="1"/>
    <xf numFmtId="0" fontId="4" fillId="7" borderId="0" xfId="0" applyFont="1" applyFill="1" applyAlignment="1">
      <alignment horizontal="center"/>
    </xf>
    <xf numFmtId="0" fontId="11" fillId="2" borderId="0" xfId="1" applyFont="1" applyAlignment="1">
      <alignment horizontal="center"/>
    </xf>
    <xf numFmtId="0" fontId="7" fillId="0" borderId="0" xfId="0" applyFont="1" applyAlignment="1">
      <alignment horizontal="center" vertical="center" textRotation="90"/>
    </xf>
    <xf numFmtId="0" fontId="2" fillId="2" borderId="0" xfId="1" applyAlignment="1">
      <alignment horizontal="center"/>
    </xf>
    <xf numFmtId="0" fontId="5" fillId="5" borderId="0" xfId="4" applyAlignment="1">
      <alignment horizontal="center"/>
    </xf>
    <xf numFmtId="0" fontId="5" fillId="4" borderId="0" xfId="3" applyAlignment="1">
      <alignment horizontal="center"/>
    </xf>
    <xf numFmtId="0" fontId="12" fillId="0" borderId="12" xfId="6" applyAlignment="1">
      <alignment horizontal="center"/>
    </xf>
    <xf numFmtId="0" fontId="0" fillId="0" borderId="0" xfId="0" applyAlignment="1">
      <alignment vertical="top" wrapText="1"/>
    </xf>
  </cellXfs>
  <cellStyles count="7">
    <cellStyle name="20% - Accent4" xfId="5" builtinId="42"/>
    <cellStyle name="Accent1" xfId="3" builtinId="29"/>
    <cellStyle name="Accent2" xfId="4" builtinId="33"/>
    <cellStyle name="Good" xfId="1" builtinId="26"/>
    <cellStyle name="Heading 1" xfId="6" builtinId="1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B154C-291F-4BAC-80F2-C3D09A61154A}">
  <dimension ref="A1:S69"/>
  <sheetViews>
    <sheetView tabSelected="1" zoomScale="85" zoomScaleNormal="85" workbookViewId="0">
      <selection activeCell="R3" sqref="R3"/>
    </sheetView>
  </sheetViews>
  <sheetFormatPr defaultRowHeight="14.4" x14ac:dyDescent="0.3"/>
  <sheetData>
    <row r="1" spans="1:19" x14ac:dyDescent="0.3">
      <c r="B1" s="41" t="s">
        <v>15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9" s="48" customFormat="1" ht="28.8" x14ac:dyDescent="0.3">
      <c r="A2" s="48" t="s">
        <v>66</v>
      </c>
      <c r="B2" s="48" t="s">
        <v>16</v>
      </c>
      <c r="C2" s="48" t="s">
        <v>46</v>
      </c>
      <c r="D2" s="48" t="s">
        <v>47</v>
      </c>
      <c r="E2" s="48" t="s">
        <v>17</v>
      </c>
      <c r="F2" s="48" t="s">
        <v>48</v>
      </c>
      <c r="G2" s="48" t="s">
        <v>49</v>
      </c>
      <c r="H2" s="48" t="s">
        <v>50</v>
      </c>
      <c r="I2" s="48" t="s">
        <v>51</v>
      </c>
      <c r="J2" s="48" t="s">
        <v>18</v>
      </c>
      <c r="K2" s="48" t="s">
        <v>19</v>
      </c>
      <c r="L2" s="48" t="s">
        <v>25</v>
      </c>
      <c r="M2" s="48" t="s">
        <v>20</v>
      </c>
      <c r="N2" s="48" t="s">
        <v>26</v>
      </c>
      <c r="O2" s="48" t="s">
        <v>21</v>
      </c>
      <c r="R2" s="48" t="s">
        <v>67</v>
      </c>
    </row>
    <row r="3" spans="1:19" x14ac:dyDescent="0.3">
      <c r="A3">
        <v>1</v>
      </c>
      <c r="B3">
        <v>1</v>
      </c>
      <c r="C3">
        <v>52.158999999999999</v>
      </c>
      <c r="D3">
        <v>22.422000000000001</v>
      </c>
      <c r="E3">
        <f>C3/D3</f>
        <v>2.3262420836678261</v>
      </c>
      <c r="F3">
        <v>1978.84</v>
      </c>
      <c r="G3">
        <v>247.37299999999999</v>
      </c>
      <c r="H3">
        <v>72.373999999999995</v>
      </c>
      <c r="I3">
        <v>34.813000000000002</v>
      </c>
      <c r="J3">
        <f>H3/I3</f>
        <v>2.0789360296440984</v>
      </c>
      <c r="K3">
        <v>112.349</v>
      </c>
      <c r="L3">
        <v>0.40600000000000003</v>
      </c>
      <c r="M3">
        <v>2.0790000000000002</v>
      </c>
      <c r="N3">
        <v>0.48099999999999998</v>
      </c>
      <c r="O3">
        <v>0.67</v>
      </c>
      <c r="R3" s="4" t="s">
        <v>22</v>
      </c>
      <c r="S3" s="4"/>
    </row>
    <row r="4" spans="1:19" x14ac:dyDescent="0.3">
      <c r="A4">
        <v>1</v>
      </c>
      <c r="B4">
        <v>2</v>
      </c>
      <c r="C4">
        <v>59.960999999999999</v>
      </c>
      <c r="D4">
        <v>36.585999999999999</v>
      </c>
      <c r="E4">
        <f t="shared" ref="E4:E23" si="0">C4/D4</f>
        <v>1.6389055923030669</v>
      </c>
      <c r="F4">
        <v>2312.683</v>
      </c>
      <c r="G4">
        <v>227.69300000000001</v>
      </c>
      <c r="H4">
        <v>70.662000000000006</v>
      </c>
      <c r="I4">
        <v>41.671999999999997</v>
      </c>
      <c r="J4">
        <f t="shared" ref="J4:J23" si="1">H4/I4</f>
        <v>1.6956709541178732</v>
      </c>
      <c r="K4">
        <v>156.22300000000001</v>
      </c>
      <c r="L4">
        <v>0.56100000000000005</v>
      </c>
      <c r="M4">
        <v>1.696</v>
      </c>
      <c r="N4">
        <v>0.59</v>
      </c>
      <c r="O4">
        <v>0.82099999999999995</v>
      </c>
      <c r="R4" s="4" t="s">
        <v>23</v>
      </c>
      <c r="S4" s="4"/>
    </row>
    <row r="5" spans="1:19" x14ac:dyDescent="0.3">
      <c r="A5">
        <v>1</v>
      </c>
      <c r="B5">
        <v>3</v>
      </c>
      <c r="C5">
        <v>61.735999999999997</v>
      </c>
      <c r="D5">
        <v>29.294</v>
      </c>
      <c r="E5">
        <f t="shared" si="0"/>
        <v>2.1074622789649755</v>
      </c>
      <c r="F5">
        <v>1540.68</v>
      </c>
      <c r="G5">
        <v>203.131</v>
      </c>
      <c r="H5">
        <v>59.91</v>
      </c>
      <c r="I5">
        <v>32.743000000000002</v>
      </c>
      <c r="J5">
        <f t="shared" si="1"/>
        <v>1.8297040588828144</v>
      </c>
      <c r="K5">
        <v>58.423999999999999</v>
      </c>
      <c r="L5">
        <v>0.46899999999999997</v>
      </c>
      <c r="M5">
        <v>1.83</v>
      </c>
      <c r="N5">
        <v>0.54700000000000004</v>
      </c>
      <c r="O5">
        <v>0.80700000000000005</v>
      </c>
      <c r="R5" s="4" t="s">
        <v>24</v>
      </c>
      <c r="S5" s="4"/>
    </row>
    <row r="6" spans="1:19" x14ac:dyDescent="0.3">
      <c r="A6">
        <v>1</v>
      </c>
      <c r="B6">
        <v>4</v>
      </c>
      <c r="C6">
        <v>52.829000000000001</v>
      </c>
      <c r="D6">
        <v>31.106000000000002</v>
      </c>
      <c r="E6">
        <f t="shared" si="0"/>
        <v>1.6983540153025138</v>
      </c>
      <c r="F6">
        <v>1956.48</v>
      </c>
      <c r="G6">
        <v>198.00399999999999</v>
      </c>
      <c r="H6">
        <v>58.939</v>
      </c>
      <c r="I6">
        <v>42.265000000000001</v>
      </c>
      <c r="J6">
        <f t="shared" si="1"/>
        <v>1.3945108245593281</v>
      </c>
      <c r="K6">
        <v>48.374000000000002</v>
      </c>
      <c r="L6">
        <v>0.627</v>
      </c>
      <c r="M6">
        <v>1.395</v>
      </c>
      <c r="N6">
        <v>0.71699999999999997</v>
      </c>
      <c r="O6">
        <v>0.83</v>
      </c>
    </row>
    <row r="7" spans="1:19" x14ac:dyDescent="0.3">
      <c r="A7">
        <v>1</v>
      </c>
      <c r="B7">
        <v>5</v>
      </c>
      <c r="C7">
        <v>37.881999999999998</v>
      </c>
      <c r="D7">
        <v>34.67</v>
      </c>
      <c r="E7">
        <f t="shared" si="0"/>
        <v>1.092644937986732</v>
      </c>
      <c r="F7">
        <v>1911.76</v>
      </c>
      <c r="G7">
        <v>211.43799999999999</v>
      </c>
      <c r="H7">
        <v>53.241999999999997</v>
      </c>
      <c r="I7">
        <v>45.718000000000004</v>
      </c>
      <c r="J7">
        <f t="shared" si="1"/>
        <v>1.1645741283520712</v>
      </c>
      <c r="K7">
        <v>106.86499999999999</v>
      </c>
      <c r="L7">
        <v>0.53700000000000003</v>
      </c>
      <c r="M7">
        <v>1.165</v>
      </c>
      <c r="N7">
        <v>0.85899999999999999</v>
      </c>
      <c r="O7">
        <v>0.77400000000000002</v>
      </c>
    </row>
    <row r="8" spans="1:19" x14ac:dyDescent="0.3">
      <c r="A8">
        <v>1</v>
      </c>
      <c r="B8">
        <v>6</v>
      </c>
      <c r="C8">
        <v>58.966999999999999</v>
      </c>
      <c r="D8">
        <v>49.774000000000001</v>
      </c>
      <c r="E8">
        <f t="shared" si="0"/>
        <v>1.1846948205890626</v>
      </c>
      <c r="F8">
        <v>2291.1689999999999</v>
      </c>
      <c r="G8">
        <v>177.99799999999999</v>
      </c>
      <c r="H8">
        <v>58.884</v>
      </c>
      <c r="I8">
        <v>49.540999999999997</v>
      </c>
      <c r="J8">
        <f t="shared" si="1"/>
        <v>1.1885912678387598</v>
      </c>
      <c r="K8">
        <v>131.86500000000001</v>
      </c>
      <c r="L8">
        <v>0.90900000000000003</v>
      </c>
      <c r="M8">
        <v>1.1890000000000001</v>
      </c>
      <c r="N8">
        <v>0.84099999999999997</v>
      </c>
      <c r="O8">
        <v>0.98199999999999998</v>
      </c>
    </row>
    <row r="9" spans="1:19" x14ac:dyDescent="0.3">
      <c r="A9">
        <v>1</v>
      </c>
      <c r="B9">
        <v>7</v>
      </c>
      <c r="C9">
        <v>62.96</v>
      </c>
      <c r="D9">
        <v>28.295999999999999</v>
      </c>
      <c r="E9">
        <f t="shared" si="0"/>
        <v>2.2250494769578739</v>
      </c>
      <c r="F9">
        <v>1440.328</v>
      </c>
      <c r="G9">
        <v>160.12700000000001</v>
      </c>
      <c r="H9">
        <v>61.429000000000002</v>
      </c>
      <c r="I9">
        <v>29.853999999999999</v>
      </c>
      <c r="J9">
        <f t="shared" si="1"/>
        <v>2.0576472164534065</v>
      </c>
      <c r="K9">
        <v>107.358</v>
      </c>
      <c r="L9">
        <v>0.70599999999999996</v>
      </c>
      <c r="M9">
        <v>2.0579999999999998</v>
      </c>
      <c r="N9">
        <v>0.48599999999999999</v>
      </c>
      <c r="O9">
        <v>0.97</v>
      </c>
    </row>
    <row r="10" spans="1:19" x14ac:dyDescent="0.3">
      <c r="A10">
        <v>1</v>
      </c>
      <c r="B10">
        <v>8</v>
      </c>
      <c r="C10">
        <v>69.167000000000002</v>
      </c>
      <c r="D10">
        <v>39.667000000000002</v>
      </c>
      <c r="E10">
        <f t="shared" si="0"/>
        <v>1.7436912294854665</v>
      </c>
      <c r="F10">
        <v>2020.912</v>
      </c>
      <c r="G10">
        <v>189.82900000000001</v>
      </c>
      <c r="H10">
        <v>68.915000000000006</v>
      </c>
      <c r="I10">
        <v>37.338000000000001</v>
      </c>
      <c r="J10">
        <f t="shared" si="1"/>
        <v>1.8457067866516688</v>
      </c>
      <c r="K10">
        <v>88.683000000000007</v>
      </c>
      <c r="L10">
        <v>0.70499999999999996</v>
      </c>
      <c r="M10">
        <v>1.8460000000000001</v>
      </c>
      <c r="N10">
        <v>0.54200000000000004</v>
      </c>
      <c r="O10">
        <v>0.94899999999999995</v>
      </c>
    </row>
    <row r="11" spans="1:19" x14ac:dyDescent="0.3">
      <c r="A11">
        <v>1</v>
      </c>
      <c r="B11">
        <v>9</v>
      </c>
      <c r="C11">
        <v>45.534999999999997</v>
      </c>
      <c r="D11">
        <v>29.609000000000002</v>
      </c>
      <c r="E11">
        <f t="shared" si="0"/>
        <v>1.5378769968590629</v>
      </c>
      <c r="F11">
        <v>1547.674</v>
      </c>
      <c r="G11">
        <v>179.76300000000001</v>
      </c>
      <c r="H11">
        <v>54.731000000000002</v>
      </c>
      <c r="I11">
        <v>36.003999999999998</v>
      </c>
      <c r="J11">
        <f t="shared" si="1"/>
        <v>1.5201366514831687</v>
      </c>
      <c r="K11">
        <v>151.52099999999999</v>
      </c>
      <c r="L11">
        <v>0.60199999999999998</v>
      </c>
      <c r="M11">
        <v>1.52</v>
      </c>
      <c r="N11">
        <v>0.65800000000000003</v>
      </c>
      <c r="O11">
        <v>0.84299999999999997</v>
      </c>
    </row>
    <row r="12" spans="1:19" x14ac:dyDescent="0.3">
      <c r="A12">
        <v>1</v>
      </c>
      <c r="B12">
        <v>10</v>
      </c>
      <c r="C12">
        <v>41.563000000000002</v>
      </c>
      <c r="D12">
        <v>35.348999999999997</v>
      </c>
      <c r="E12">
        <f t="shared" si="0"/>
        <v>1.1757899799145664</v>
      </c>
      <c r="F12">
        <v>1353.385</v>
      </c>
      <c r="G12">
        <v>144.90899999999999</v>
      </c>
      <c r="H12">
        <v>44.453000000000003</v>
      </c>
      <c r="I12">
        <v>38.764000000000003</v>
      </c>
      <c r="J12">
        <f t="shared" si="1"/>
        <v>1.1467598803013104</v>
      </c>
      <c r="K12">
        <v>80.332999999999998</v>
      </c>
      <c r="L12">
        <v>0.81</v>
      </c>
      <c r="M12">
        <v>1.147</v>
      </c>
      <c r="N12">
        <v>0.872</v>
      </c>
      <c r="O12">
        <v>0.95099999999999996</v>
      </c>
    </row>
    <row r="13" spans="1:19" x14ac:dyDescent="0.3">
      <c r="A13">
        <v>1</v>
      </c>
      <c r="B13">
        <v>11</v>
      </c>
      <c r="C13">
        <v>69.576999999999998</v>
      </c>
      <c r="D13">
        <v>35.802999999999997</v>
      </c>
      <c r="E13">
        <f t="shared" si="0"/>
        <v>1.9433287713320113</v>
      </c>
      <c r="F13">
        <v>2230.2150000000001</v>
      </c>
      <c r="G13">
        <v>195.07599999999999</v>
      </c>
      <c r="H13">
        <v>71.822999999999993</v>
      </c>
      <c r="I13">
        <v>39.536000000000001</v>
      </c>
      <c r="J13">
        <f t="shared" si="1"/>
        <v>1.8166481181707808</v>
      </c>
      <c r="K13">
        <v>133.583</v>
      </c>
      <c r="L13">
        <v>0.73599999999999999</v>
      </c>
      <c r="M13">
        <v>1.8169999999999999</v>
      </c>
      <c r="N13">
        <v>0.55000000000000004</v>
      </c>
      <c r="O13">
        <v>0.91800000000000004</v>
      </c>
    </row>
    <row r="14" spans="1:19" x14ac:dyDescent="0.3">
      <c r="A14">
        <v>1</v>
      </c>
      <c r="B14">
        <v>12</v>
      </c>
      <c r="C14">
        <v>61.183</v>
      </c>
      <c r="D14">
        <v>32.11</v>
      </c>
      <c r="E14">
        <f t="shared" si="0"/>
        <v>1.9054188726253505</v>
      </c>
      <c r="F14">
        <v>1362.6790000000001</v>
      </c>
      <c r="G14">
        <v>155.88800000000001</v>
      </c>
      <c r="H14">
        <v>55.484999999999999</v>
      </c>
      <c r="I14">
        <v>31.27</v>
      </c>
      <c r="J14">
        <f t="shared" si="1"/>
        <v>1.7743843939878479</v>
      </c>
      <c r="K14">
        <v>30.574999999999999</v>
      </c>
      <c r="L14">
        <v>0.70499999999999996</v>
      </c>
      <c r="M14">
        <v>1.774</v>
      </c>
      <c r="N14">
        <v>0.56399999999999995</v>
      </c>
      <c r="O14">
        <v>0.95699999999999996</v>
      </c>
    </row>
    <row r="15" spans="1:19" x14ac:dyDescent="0.3">
      <c r="A15">
        <v>1</v>
      </c>
      <c r="B15">
        <v>13</v>
      </c>
      <c r="C15">
        <v>60.000999999999998</v>
      </c>
      <c r="D15">
        <v>21.49</v>
      </c>
      <c r="E15">
        <f t="shared" si="0"/>
        <v>2.792042810609586</v>
      </c>
      <c r="F15">
        <v>957.62099999999998</v>
      </c>
      <c r="G15">
        <v>160.221</v>
      </c>
      <c r="H15">
        <v>64.641000000000005</v>
      </c>
      <c r="I15">
        <v>18.861999999999998</v>
      </c>
      <c r="J15">
        <f t="shared" si="1"/>
        <v>3.427049093415333</v>
      </c>
      <c r="K15">
        <v>33.822000000000003</v>
      </c>
      <c r="L15">
        <v>0.46899999999999997</v>
      </c>
      <c r="M15">
        <v>3.427</v>
      </c>
      <c r="N15">
        <v>0.29199999999999998</v>
      </c>
      <c r="O15">
        <v>0.84199999999999997</v>
      </c>
    </row>
    <row r="16" spans="1:19" x14ac:dyDescent="0.3">
      <c r="A16">
        <v>1</v>
      </c>
      <c r="B16">
        <v>14</v>
      </c>
      <c r="C16">
        <v>62.664999999999999</v>
      </c>
      <c r="D16">
        <v>44.277999999999999</v>
      </c>
      <c r="E16">
        <f t="shared" si="0"/>
        <v>1.4152626586566692</v>
      </c>
      <c r="F16">
        <v>1866.7059999999999</v>
      </c>
      <c r="G16">
        <v>182.85499999999999</v>
      </c>
      <c r="H16">
        <v>53.88</v>
      </c>
      <c r="I16">
        <v>44.112000000000002</v>
      </c>
      <c r="J16">
        <f t="shared" si="1"/>
        <v>1.2214363438520131</v>
      </c>
      <c r="K16">
        <v>112.95</v>
      </c>
      <c r="L16">
        <v>0.70199999999999996</v>
      </c>
      <c r="M16">
        <v>1.2210000000000001</v>
      </c>
      <c r="N16">
        <v>0.81899999999999995</v>
      </c>
      <c r="O16">
        <v>0.94299999999999995</v>
      </c>
    </row>
    <row r="17" spans="1:15" x14ac:dyDescent="0.3">
      <c r="A17">
        <v>1</v>
      </c>
      <c r="B17">
        <v>15</v>
      </c>
      <c r="C17">
        <v>66.13</v>
      </c>
      <c r="D17">
        <v>59.795999999999999</v>
      </c>
      <c r="E17">
        <f t="shared" si="0"/>
        <v>1.1059268178473476</v>
      </c>
      <c r="F17">
        <v>4718.8469999999998</v>
      </c>
      <c r="G17">
        <v>291.03399999999999</v>
      </c>
      <c r="H17">
        <v>84.820999999999998</v>
      </c>
      <c r="I17">
        <v>70.834000000000003</v>
      </c>
      <c r="J17">
        <f t="shared" si="1"/>
        <v>1.1974616709489792</v>
      </c>
      <c r="K17">
        <v>87.787000000000006</v>
      </c>
      <c r="L17">
        <v>0.7</v>
      </c>
      <c r="M17">
        <v>1.1970000000000001</v>
      </c>
      <c r="N17">
        <v>0.83499999999999996</v>
      </c>
      <c r="O17">
        <v>0.90700000000000003</v>
      </c>
    </row>
    <row r="18" spans="1:15" x14ac:dyDescent="0.3">
      <c r="A18">
        <v>1</v>
      </c>
      <c r="B18">
        <v>16</v>
      </c>
      <c r="C18">
        <v>50</v>
      </c>
      <c r="D18">
        <v>27.472999999999999</v>
      </c>
      <c r="E18">
        <f t="shared" si="0"/>
        <v>1.8199686965384196</v>
      </c>
      <c r="F18">
        <v>1339.104</v>
      </c>
      <c r="G18">
        <v>164.642</v>
      </c>
      <c r="H18">
        <v>46.813000000000002</v>
      </c>
      <c r="I18">
        <v>36.421999999999997</v>
      </c>
      <c r="J18">
        <f t="shared" si="1"/>
        <v>1.2852946021635276</v>
      </c>
      <c r="K18">
        <v>101.069</v>
      </c>
      <c r="L18">
        <v>0.621</v>
      </c>
      <c r="M18">
        <v>1.2849999999999999</v>
      </c>
      <c r="N18">
        <v>0.77800000000000002</v>
      </c>
      <c r="O18">
        <v>0.88800000000000001</v>
      </c>
    </row>
    <row r="19" spans="1:15" x14ac:dyDescent="0.3">
      <c r="A19">
        <v>1</v>
      </c>
      <c r="B19">
        <v>17</v>
      </c>
      <c r="C19">
        <v>48.713000000000001</v>
      </c>
      <c r="D19">
        <v>34</v>
      </c>
      <c r="E19">
        <f t="shared" si="0"/>
        <v>1.432735294117647</v>
      </c>
      <c r="F19">
        <v>1435.8340000000001</v>
      </c>
      <c r="G19">
        <v>156.297</v>
      </c>
      <c r="H19">
        <v>50.131999999999998</v>
      </c>
      <c r="I19">
        <v>36.466999999999999</v>
      </c>
      <c r="J19">
        <f t="shared" si="1"/>
        <v>1.3747223517152494</v>
      </c>
      <c r="K19">
        <v>138.26900000000001</v>
      </c>
      <c r="L19">
        <v>0.73899999999999999</v>
      </c>
      <c r="M19">
        <v>1.375</v>
      </c>
      <c r="N19">
        <v>0.72699999999999998</v>
      </c>
      <c r="O19">
        <v>0.93600000000000005</v>
      </c>
    </row>
    <row r="20" spans="1:15" x14ac:dyDescent="0.3">
      <c r="A20">
        <v>1</v>
      </c>
      <c r="B20">
        <v>18</v>
      </c>
      <c r="C20">
        <v>68.432000000000002</v>
      </c>
      <c r="D20">
        <v>26.638000000000002</v>
      </c>
      <c r="E20">
        <f t="shared" si="0"/>
        <v>2.5689616337562877</v>
      </c>
      <c r="F20">
        <v>1377.413</v>
      </c>
      <c r="G20">
        <v>172.977</v>
      </c>
      <c r="H20">
        <v>64.234999999999999</v>
      </c>
      <c r="I20">
        <v>27.303000000000001</v>
      </c>
      <c r="J20">
        <f t="shared" si="1"/>
        <v>2.3526718675603413</v>
      </c>
      <c r="K20">
        <v>41.151000000000003</v>
      </c>
      <c r="L20">
        <v>0.57799999999999996</v>
      </c>
      <c r="M20">
        <v>2.3530000000000002</v>
      </c>
      <c r="N20">
        <v>0.42499999999999999</v>
      </c>
      <c r="O20">
        <v>0.88100000000000001</v>
      </c>
    </row>
    <row r="21" spans="1:15" x14ac:dyDescent="0.3">
      <c r="A21">
        <v>1</v>
      </c>
      <c r="B21">
        <v>19</v>
      </c>
      <c r="C21">
        <v>60.98</v>
      </c>
      <c r="D21">
        <v>29.466000000000001</v>
      </c>
      <c r="E21">
        <f t="shared" si="0"/>
        <v>2.0695038349283918</v>
      </c>
      <c r="F21">
        <v>901.20100000000002</v>
      </c>
      <c r="G21">
        <v>135.435</v>
      </c>
      <c r="H21">
        <v>47.542000000000002</v>
      </c>
      <c r="I21">
        <v>24.135000000000002</v>
      </c>
      <c r="J21">
        <f t="shared" si="1"/>
        <v>1.9698363372695256</v>
      </c>
      <c r="K21">
        <v>38.287999999999997</v>
      </c>
      <c r="L21">
        <v>0.61699999999999999</v>
      </c>
      <c r="M21">
        <v>1.97</v>
      </c>
      <c r="N21">
        <v>0.50800000000000001</v>
      </c>
      <c r="O21">
        <v>0.91</v>
      </c>
    </row>
    <row r="22" spans="1:15" x14ac:dyDescent="0.3">
      <c r="A22">
        <v>1</v>
      </c>
      <c r="B22">
        <v>20</v>
      </c>
      <c r="C22">
        <v>67.756</v>
      </c>
      <c r="D22">
        <v>40.01</v>
      </c>
      <c r="E22">
        <f t="shared" si="0"/>
        <v>1.6934766308422895</v>
      </c>
      <c r="F22">
        <v>1728.2929999999999</v>
      </c>
      <c r="G22">
        <v>186.92</v>
      </c>
      <c r="H22">
        <v>60.878999999999998</v>
      </c>
      <c r="I22">
        <v>36.146000000000001</v>
      </c>
      <c r="J22">
        <f t="shared" si="1"/>
        <v>1.6842527527250595</v>
      </c>
      <c r="K22">
        <v>144.60499999999999</v>
      </c>
      <c r="L22">
        <v>0.622</v>
      </c>
      <c r="M22">
        <v>1.6839999999999999</v>
      </c>
      <c r="N22">
        <v>0.59399999999999997</v>
      </c>
      <c r="O22">
        <v>0.86599999999999999</v>
      </c>
    </row>
    <row r="23" spans="1:15" x14ac:dyDescent="0.3">
      <c r="A23">
        <v>1</v>
      </c>
      <c r="B23">
        <v>21</v>
      </c>
      <c r="C23">
        <v>76.093999999999994</v>
      </c>
      <c r="D23">
        <v>52.72</v>
      </c>
      <c r="E23">
        <f t="shared" si="0"/>
        <v>1.4433611532625188</v>
      </c>
      <c r="F23">
        <v>3139.8240000000001</v>
      </c>
      <c r="G23">
        <v>232.09200000000001</v>
      </c>
      <c r="H23">
        <v>78.388999999999996</v>
      </c>
      <c r="I23">
        <v>50.999000000000002</v>
      </c>
      <c r="J23">
        <f t="shared" si="1"/>
        <v>1.5370693543010645</v>
      </c>
      <c r="K23">
        <v>73.436999999999998</v>
      </c>
      <c r="L23">
        <v>0.73199999999999998</v>
      </c>
      <c r="M23">
        <v>1.5369999999999999</v>
      </c>
      <c r="N23">
        <v>0.65100000000000002</v>
      </c>
      <c r="O23">
        <v>0.90900000000000003</v>
      </c>
    </row>
    <row r="24" spans="1:15" x14ac:dyDescent="0.3">
      <c r="A24">
        <v>2</v>
      </c>
      <c r="B24">
        <v>1</v>
      </c>
      <c r="C24">
        <v>109.696</v>
      </c>
      <c r="D24">
        <v>40.003999999999998</v>
      </c>
      <c r="E24">
        <f>C24/D24</f>
        <v>2.7421257874212581</v>
      </c>
      <c r="F24">
        <v>2314.703</v>
      </c>
      <c r="G24">
        <v>254.77500000000001</v>
      </c>
      <c r="H24">
        <v>93.84</v>
      </c>
      <c r="I24">
        <v>31.407</v>
      </c>
      <c r="J24">
        <f>H24/I24</f>
        <v>2.98786894641322</v>
      </c>
      <c r="K24">
        <v>46.404000000000003</v>
      </c>
      <c r="L24">
        <v>0.44800000000000001</v>
      </c>
      <c r="M24">
        <v>2.988</v>
      </c>
      <c r="N24">
        <v>0.33500000000000002</v>
      </c>
      <c r="O24">
        <v>0.81599999999999995</v>
      </c>
    </row>
    <row r="25" spans="1:15" x14ac:dyDescent="0.3">
      <c r="A25">
        <v>2</v>
      </c>
      <c r="B25">
        <v>2</v>
      </c>
      <c r="C25">
        <v>103.777</v>
      </c>
      <c r="D25">
        <v>28.584</v>
      </c>
      <c r="E25">
        <f t="shared" ref="E25:E48" si="2">C25/D25</f>
        <v>3.6305975370836832</v>
      </c>
      <c r="F25">
        <v>1364.4190000000001</v>
      </c>
      <c r="G25">
        <v>293.904</v>
      </c>
      <c r="H25">
        <v>70.174000000000007</v>
      </c>
      <c r="I25">
        <v>24.756</v>
      </c>
      <c r="J25">
        <f t="shared" ref="J25:J48" si="3">H25/I25</f>
        <v>2.8346259492648249</v>
      </c>
      <c r="K25">
        <v>122.16800000000001</v>
      </c>
      <c r="L25">
        <v>0.19800000000000001</v>
      </c>
      <c r="M25">
        <v>2.835</v>
      </c>
      <c r="N25">
        <v>0.35299999999999998</v>
      </c>
      <c r="O25">
        <v>0.60199999999999998</v>
      </c>
    </row>
    <row r="26" spans="1:15" x14ac:dyDescent="0.3">
      <c r="A26">
        <v>2</v>
      </c>
      <c r="B26">
        <v>3</v>
      </c>
      <c r="C26">
        <v>77.046000000000006</v>
      </c>
      <c r="D26">
        <v>59.944000000000003</v>
      </c>
      <c r="E26">
        <f t="shared" si="2"/>
        <v>1.2852996129721073</v>
      </c>
      <c r="F26">
        <v>1773.337</v>
      </c>
      <c r="G26">
        <v>231.43799999999999</v>
      </c>
      <c r="H26">
        <v>60.44</v>
      </c>
      <c r="I26">
        <v>37.357999999999997</v>
      </c>
      <c r="J26">
        <f t="shared" si="3"/>
        <v>1.6178596284597677</v>
      </c>
      <c r="K26">
        <v>65.626999999999995</v>
      </c>
      <c r="L26">
        <v>0.41599999999999998</v>
      </c>
      <c r="M26">
        <v>1.6180000000000001</v>
      </c>
      <c r="N26">
        <v>0.61799999999999999</v>
      </c>
      <c r="O26">
        <v>0.67400000000000004</v>
      </c>
    </row>
    <row r="27" spans="1:15" x14ac:dyDescent="0.3">
      <c r="A27">
        <v>2</v>
      </c>
      <c r="B27">
        <v>4</v>
      </c>
      <c r="C27">
        <v>92.837999999999994</v>
      </c>
      <c r="D27">
        <v>74.662000000000006</v>
      </c>
      <c r="E27">
        <f t="shared" si="2"/>
        <v>1.2434437866652379</v>
      </c>
      <c r="F27">
        <v>4173.6570000000002</v>
      </c>
      <c r="G27">
        <v>407.91500000000002</v>
      </c>
      <c r="H27">
        <v>79.453000000000003</v>
      </c>
      <c r="I27">
        <v>66.882999999999996</v>
      </c>
      <c r="J27">
        <f t="shared" si="3"/>
        <v>1.1879401342643123</v>
      </c>
      <c r="K27">
        <v>67.566000000000003</v>
      </c>
      <c r="L27">
        <v>0.315</v>
      </c>
      <c r="M27">
        <v>1.1879999999999999</v>
      </c>
      <c r="N27">
        <v>0.84199999999999997</v>
      </c>
      <c r="O27">
        <v>0.70099999999999996</v>
      </c>
    </row>
    <row r="28" spans="1:15" x14ac:dyDescent="0.3">
      <c r="A28">
        <v>2</v>
      </c>
      <c r="B28">
        <v>5</v>
      </c>
      <c r="C28">
        <v>62.475999999999999</v>
      </c>
      <c r="D28">
        <v>27.928000000000001</v>
      </c>
      <c r="E28">
        <f t="shared" si="2"/>
        <v>2.2370380979661988</v>
      </c>
      <c r="F28">
        <v>1412.9749999999999</v>
      </c>
      <c r="G28">
        <v>216.33699999999999</v>
      </c>
      <c r="H28">
        <v>60.164000000000001</v>
      </c>
      <c r="I28">
        <v>29.902000000000001</v>
      </c>
      <c r="J28">
        <f t="shared" si="3"/>
        <v>2.012039328473012</v>
      </c>
      <c r="K28">
        <v>177.59299999999999</v>
      </c>
      <c r="L28">
        <v>0.379</v>
      </c>
      <c r="M28">
        <v>2.012</v>
      </c>
      <c r="N28">
        <v>0.497</v>
      </c>
      <c r="O28">
        <v>0.81299999999999994</v>
      </c>
    </row>
    <row r="29" spans="1:15" x14ac:dyDescent="0.3">
      <c r="A29">
        <v>2</v>
      </c>
      <c r="B29">
        <v>6</v>
      </c>
      <c r="C29">
        <v>121.604</v>
      </c>
      <c r="D29">
        <v>37.732999999999997</v>
      </c>
      <c r="E29">
        <f t="shared" si="2"/>
        <v>3.2227493175734772</v>
      </c>
      <c r="F29">
        <v>2729.39</v>
      </c>
      <c r="G29">
        <v>299.161</v>
      </c>
      <c r="H29">
        <v>121.389</v>
      </c>
      <c r="I29">
        <v>28.628</v>
      </c>
      <c r="J29">
        <f t="shared" si="3"/>
        <v>4.2402193656560012</v>
      </c>
      <c r="K29">
        <v>40.277999999999999</v>
      </c>
      <c r="L29">
        <v>0.38300000000000001</v>
      </c>
      <c r="M29">
        <v>4.24</v>
      </c>
      <c r="N29">
        <v>0.23599999999999999</v>
      </c>
      <c r="O29">
        <v>0.73899999999999999</v>
      </c>
    </row>
    <row r="30" spans="1:15" x14ac:dyDescent="0.3">
      <c r="A30">
        <v>2</v>
      </c>
      <c r="B30">
        <v>7</v>
      </c>
      <c r="C30">
        <v>103.039</v>
      </c>
      <c r="D30">
        <v>45.984999999999999</v>
      </c>
      <c r="E30">
        <f t="shared" si="2"/>
        <v>2.2407089268239644</v>
      </c>
      <c r="F30">
        <v>3249.8580000000002</v>
      </c>
      <c r="G30">
        <v>271.79300000000001</v>
      </c>
      <c r="H30">
        <v>95.168000000000006</v>
      </c>
      <c r="I30">
        <v>43.478999999999999</v>
      </c>
      <c r="J30">
        <f t="shared" si="3"/>
        <v>2.1888267899445712</v>
      </c>
      <c r="K30">
        <v>129.87299999999999</v>
      </c>
      <c r="L30">
        <v>0.55300000000000005</v>
      </c>
      <c r="M30">
        <v>2.1890000000000001</v>
      </c>
      <c r="N30">
        <v>0.45700000000000002</v>
      </c>
      <c r="O30">
        <v>0.82299999999999995</v>
      </c>
    </row>
    <row r="31" spans="1:15" x14ac:dyDescent="0.3">
      <c r="A31">
        <v>2</v>
      </c>
      <c r="B31">
        <v>8</v>
      </c>
      <c r="C31">
        <v>93.438999999999993</v>
      </c>
      <c r="D31">
        <v>40.831000000000003</v>
      </c>
      <c r="E31">
        <f t="shared" si="2"/>
        <v>2.288432808405378</v>
      </c>
      <c r="F31">
        <v>3230.0279999999998</v>
      </c>
      <c r="G31">
        <v>250.69399999999999</v>
      </c>
      <c r="H31">
        <v>99.049000000000007</v>
      </c>
      <c r="I31">
        <v>41.521000000000001</v>
      </c>
      <c r="J31">
        <f t="shared" si="3"/>
        <v>2.3855157631078252</v>
      </c>
      <c r="K31">
        <v>56.887999999999998</v>
      </c>
      <c r="L31">
        <v>0.64600000000000002</v>
      </c>
      <c r="M31">
        <v>2.3860000000000001</v>
      </c>
      <c r="N31">
        <v>0.41899999999999998</v>
      </c>
      <c r="O31">
        <v>0.91900000000000004</v>
      </c>
    </row>
    <row r="32" spans="1:15" x14ac:dyDescent="0.3">
      <c r="A32">
        <v>2</v>
      </c>
      <c r="B32">
        <v>9</v>
      </c>
      <c r="C32">
        <v>96.631</v>
      </c>
      <c r="D32">
        <v>54.133000000000003</v>
      </c>
      <c r="E32">
        <f t="shared" si="2"/>
        <v>1.7850664105074538</v>
      </c>
      <c r="F32">
        <v>2910.4380000000001</v>
      </c>
      <c r="G32">
        <v>276.12099999999998</v>
      </c>
      <c r="H32">
        <v>83.542000000000002</v>
      </c>
      <c r="I32">
        <v>44.356999999999999</v>
      </c>
      <c r="J32">
        <f t="shared" si="3"/>
        <v>1.8834005906621278</v>
      </c>
      <c r="K32">
        <v>126.9</v>
      </c>
      <c r="L32">
        <v>0.48</v>
      </c>
      <c r="M32">
        <v>1.883</v>
      </c>
      <c r="N32">
        <v>0.53100000000000003</v>
      </c>
      <c r="O32">
        <v>0.81699999999999995</v>
      </c>
    </row>
    <row r="33" spans="1:15" x14ac:dyDescent="0.3">
      <c r="A33">
        <v>2</v>
      </c>
      <c r="B33">
        <v>10</v>
      </c>
      <c r="C33">
        <v>78.003</v>
      </c>
      <c r="D33">
        <v>54.036999999999999</v>
      </c>
      <c r="E33">
        <f t="shared" si="2"/>
        <v>1.4435109276976887</v>
      </c>
      <c r="F33">
        <v>1743.336</v>
      </c>
      <c r="G33">
        <v>185.38900000000001</v>
      </c>
      <c r="H33">
        <v>54.619</v>
      </c>
      <c r="I33">
        <v>40.64</v>
      </c>
      <c r="J33">
        <f t="shared" si="3"/>
        <v>1.3439714566929133</v>
      </c>
      <c r="K33">
        <v>88.905000000000001</v>
      </c>
      <c r="L33">
        <v>0.63700000000000001</v>
      </c>
      <c r="M33">
        <v>1.3440000000000001</v>
      </c>
      <c r="N33">
        <v>0.74399999999999999</v>
      </c>
      <c r="O33">
        <v>0.85</v>
      </c>
    </row>
    <row r="34" spans="1:15" x14ac:dyDescent="0.3">
      <c r="A34">
        <v>2</v>
      </c>
      <c r="B34">
        <v>11</v>
      </c>
      <c r="C34">
        <v>119.608</v>
      </c>
      <c r="D34">
        <v>71.287999999999997</v>
      </c>
      <c r="E34">
        <f t="shared" si="2"/>
        <v>1.6778139378296488</v>
      </c>
      <c r="F34">
        <v>6323.1019999999999</v>
      </c>
      <c r="G34">
        <v>386.48399999999998</v>
      </c>
      <c r="H34">
        <v>107.55800000000001</v>
      </c>
      <c r="I34">
        <v>74.850999999999999</v>
      </c>
      <c r="J34">
        <f t="shared" si="3"/>
        <v>1.436961430041015</v>
      </c>
      <c r="K34">
        <v>61.343000000000004</v>
      </c>
      <c r="L34">
        <v>0.53200000000000003</v>
      </c>
      <c r="M34">
        <v>1.4370000000000001</v>
      </c>
      <c r="N34">
        <v>0.69599999999999995</v>
      </c>
      <c r="O34">
        <v>0.78900000000000003</v>
      </c>
    </row>
    <row r="35" spans="1:15" x14ac:dyDescent="0.3">
      <c r="A35">
        <v>2</v>
      </c>
      <c r="B35">
        <v>12</v>
      </c>
      <c r="C35">
        <v>133.03899999999999</v>
      </c>
      <c r="D35">
        <v>27.756</v>
      </c>
      <c r="E35">
        <f t="shared" si="2"/>
        <v>4.7931618388816828</v>
      </c>
      <c r="F35">
        <v>852.846</v>
      </c>
      <c r="G35">
        <v>183.02799999999999</v>
      </c>
      <c r="H35">
        <v>75.974000000000004</v>
      </c>
      <c r="I35">
        <v>14.292999999999999</v>
      </c>
      <c r="J35">
        <f t="shared" si="3"/>
        <v>5.3154691107535159</v>
      </c>
      <c r="K35">
        <v>136.38900000000001</v>
      </c>
      <c r="L35">
        <v>0.32</v>
      </c>
      <c r="M35">
        <v>5.3159999999999998</v>
      </c>
      <c r="N35">
        <v>0.188</v>
      </c>
      <c r="O35">
        <v>0.83599999999999997</v>
      </c>
    </row>
    <row r="36" spans="1:15" x14ac:dyDescent="0.3">
      <c r="A36">
        <v>2</v>
      </c>
      <c r="B36">
        <v>13</v>
      </c>
      <c r="C36">
        <v>90.313999999999993</v>
      </c>
      <c r="D36">
        <v>73.811000000000007</v>
      </c>
      <c r="E36">
        <f t="shared" si="2"/>
        <v>1.2235845605668529</v>
      </c>
      <c r="F36">
        <v>3253.1019999999999</v>
      </c>
      <c r="G36">
        <v>231.00899999999999</v>
      </c>
      <c r="H36">
        <v>73.344999999999999</v>
      </c>
      <c r="I36">
        <v>56.472000000000001</v>
      </c>
      <c r="J36">
        <f t="shared" si="3"/>
        <v>1.2987852387023657</v>
      </c>
      <c r="K36">
        <v>64.308000000000007</v>
      </c>
      <c r="L36">
        <v>0.76600000000000001</v>
      </c>
      <c r="M36">
        <v>1.2989999999999999</v>
      </c>
      <c r="N36">
        <v>0.77</v>
      </c>
      <c r="O36">
        <v>0.93700000000000006</v>
      </c>
    </row>
    <row r="37" spans="1:15" x14ac:dyDescent="0.3">
      <c r="A37">
        <v>2</v>
      </c>
      <c r="B37">
        <v>14</v>
      </c>
      <c r="C37">
        <v>125.44499999999999</v>
      </c>
      <c r="D37">
        <v>38.555999999999997</v>
      </c>
      <c r="E37">
        <f t="shared" si="2"/>
        <v>3.2535792094615625</v>
      </c>
      <c r="F37">
        <v>3519</v>
      </c>
      <c r="G37">
        <v>316.029</v>
      </c>
      <c r="H37">
        <v>100.955</v>
      </c>
      <c r="I37">
        <v>44.381999999999998</v>
      </c>
      <c r="J37">
        <f t="shared" si="3"/>
        <v>2.2746834302194583</v>
      </c>
      <c r="K37">
        <v>140.428</v>
      </c>
      <c r="L37">
        <v>0.443</v>
      </c>
      <c r="M37">
        <v>2.2749999999999999</v>
      </c>
      <c r="N37">
        <v>0.44</v>
      </c>
      <c r="O37">
        <v>0.80100000000000005</v>
      </c>
    </row>
    <row r="38" spans="1:15" x14ac:dyDescent="0.3">
      <c r="A38">
        <v>2</v>
      </c>
      <c r="B38">
        <v>15</v>
      </c>
      <c r="C38">
        <v>145.405</v>
      </c>
      <c r="D38">
        <v>60.423000000000002</v>
      </c>
      <c r="E38">
        <f t="shared" si="2"/>
        <v>2.4064511858067292</v>
      </c>
      <c r="F38">
        <v>4376.6530000000002</v>
      </c>
      <c r="G38">
        <v>392.78899999999999</v>
      </c>
      <c r="H38">
        <v>113.953</v>
      </c>
      <c r="I38">
        <v>48.902000000000001</v>
      </c>
      <c r="J38">
        <f t="shared" si="3"/>
        <v>2.3302318923561409</v>
      </c>
      <c r="K38">
        <v>134.578</v>
      </c>
      <c r="L38">
        <v>0.35599999999999998</v>
      </c>
      <c r="M38">
        <v>2.33</v>
      </c>
      <c r="N38">
        <v>0.42899999999999999</v>
      </c>
      <c r="O38">
        <v>0.69899999999999995</v>
      </c>
    </row>
    <row r="39" spans="1:15" x14ac:dyDescent="0.3">
      <c r="A39">
        <v>2</v>
      </c>
      <c r="B39">
        <v>16</v>
      </c>
      <c r="C39">
        <v>63.651000000000003</v>
      </c>
      <c r="D39">
        <v>23.588999999999999</v>
      </c>
      <c r="E39">
        <f t="shared" si="2"/>
        <v>2.6983339692229431</v>
      </c>
      <c r="F39">
        <v>1423.8040000000001</v>
      </c>
      <c r="G39">
        <v>190.00399999999999</v>
      </c>
      <c r="H39">
        <v>59.713000000000001</v>
      </c>
      <c r="I39">
        <v>30.359000000000002</v>
      </c>
      <c r="J39">
        <f t="shared" si="3"/>
        <v>1.9668961428242036</v>
      </c>
      <c r="K39">
        <v>37.35</v>
      </c>
      <c r="L39">
        <v>0.496</v>
      </c>
      <c r="M39">
        <v>1.9670000000000001</v>
      </c>
      <c r="N39">
        <v>0.50800000000000001</v>
      </c>
      <c r="O39">
        <v>0.76100000000000001</v>
      </c>
    </row>
    <row r="40" spans="1:15" x14ac:dyDescent="0.3">
      <c r="A40">
        <v>2</v>
      </c>
      <c r="B40">
        <v>17</v>
      </c>
      <c r="C40">
        <v>52.908999999999999</v>
      </c>
      <c r="D40">
        <v>33.167999999999999</v>
      </c>
      <c r="E40">
        <f t="shared" si="2"/>
        <v>1.5951821032320308</v>
      </c>
      <c r="F40">
        <v>1185.787</v>
      </c>
      <c r="G40">
        <v>137.81</v>
      </c>
      <c r="H40">
        <v>45.078000000000003</v>
      </c>
      <c r="I40">
        <v>33.493000000000002</v>
      </c>
      <c r="J40">
        <f t="shared" si="3"/>
        <v>1.3458931717075209</v>
      </c>
      <c r="K40">
        <v>94.911000000000001</v>
      </c>
      <c r="L40">
        <v>0.78500000000000003</v>
      </c>
      <c r="M40">
        <v>1.3460000000000001</v>
      </c>
      <c r="N40">
        <v>0.74299999999999999</v>
      </c>
      <c r="O40">
        <v>0.93200000000000005</v>
      </c>
    </row>
    <row r="41" spans="1:15" x14ac:dyDescent="0.3">
      <c r="A41">
        <v>2</v>
      </c>
      <c r="B41">
        <v>18</v>
      </c>
      <c r="C41">
        <v>92.275000000000006</v>
      </c>
      <c r="D41">
        <v>65.242999999999995</v>
      </c>
      <c r="E41">
        <f t="shared" si="2"/>
        <v>1.4143279738822558</v>
      </c>
      <c r="F41">
        <v>2817.8809999999999</v>
      </c>
      <c r="G41">
        <v>245.47</v>
      </c>
      <c r="H41">
        <v>78.012</v>
      </c>
      <c r="I41">
        <v>45.991</v>
      </c>
      <c r="J41">
        <f t="shared" si="3"/>
        <v>1.6962449174838556</v>
      </c>
      <c r="K41">
        <v>53.276000000000003</v>
      </c>
      <c r="L41">
        <v>0.58799999999999997</v>
      </c>
      <c r="M41">
        <v>1.696</v>
      </c>
      <c r="N41">
        <v>0.59</v>
      </c>
      <c r="O41">
        <v>0.88600000000000001</v>
      </c>
    </row>
    <row r="42" spans="1:15" x14ac:dyDescent="0.3">
      <c r="A42">
        <v>2</v>
      </c>
      <c r="B42">
        <v>19</v>
      </c>
      <c r="C42">
        <v>98.42</v>
      </c>
      <c r="D42">
        <v>47.347999999999999</v>
      </c>
      <c r="E42">
        <f t="shared" si="2"/>
        <v>2.0786516853932584</v>
      </c>
      <c r="F42">
        <v>1990.5820000000001</v>
      </c>
      <c r="G42">
        <v>227.55600000000001</v>
      </c>
      <c r="H42">
        <v>70.126999999999995</v>
      </c>
      <c r="I42">
        <v>36.142000000000003</v>
      </c>
      <c r="J42">
        <f t="shared" si="3"/>
        <v>1.9403187427369817</v>
      </c>
      <c r="K42">
        <v>55.677999999999997</v>
      </c>
      <c r="L42">
        <v>0.48299999999999998</v>
      </c>
      <c r="M42">
        <v>1.94</v>
      </c>
      <c r="N42">
        <v>0.51500000000000001</v>
      </c>
      <c r="O42">
        <v>0.80200000000000005</v>
      </c>
    </row>
    <row r="43" spans="1:15" x14ac:dyDescent="0.3">
      <c r="A43">
        <v>2</v>
      </c>
      <c r="B43">
        <v>20</v>
      </c>
      <c r="C43">
        <v>76.006</v>
      </c>
      <c r="D43">
        <v>77.665000000000006</v>
      </c>
      <c r="E43">
        <f t="shared" si="2"/>
        <v>0.97863902658855328</v>
      </c>
      <c r="F43">
        <v>2709.8679999999999</v>
      </c>
      <c r="G43">
        <v>254.59399999999999</v>
      </c>
      <c r="H43">
        <v>71.147999999999996</v>
      </c>
      <c r="I43">
        <v>48.494999999999997</v>
      </c>
      <c r="J43">
        <f t="shared" si="3"/>
        <v>1.4671203216826476</v>
      </c>
      <c r="K43">
        <v>45.045999999999999</v>
      </c>
      <c r="L43">
        <v>0.52500000000000002</v>
      </c>
      <c r="M43">
        <v>1.4670000000000001</v>
      </c>
      <c r="N43">
        <v>0.68200000000000005</v>
      </c>
      <c r="O43">
        <v>0.79700000000000004</v>
      </c>
    </row>
    <row r="44" spans="1:15" x14ac:dyDescent="0.3">
      <c r="A44">
        <v>2</v>
      </c>
      <c r="B44">
        <v>21</v>
      </c>
      <c r="C44">
        <v>70.132999999999996</v>
      </c>
      <c r="D44">
        <v>43.863</v>
      </c>
      <c r="E44">
        <f t="shared" si="2"/>
        <v>1.5989102432574152</v>
      </c>
      <c r="F44">
        <v>2366.17</v>
      </c>
      <c r="G44">
        <v>188.756</v>
      </c>
      <c r="H44">
        <v>68.058000000000007</v>
      </c>
      <c r="I44">
        <v>44.267000000000003</v>
      </c>
      <c r="J44">
        <f t="shared" si="3"/>
        <v>1.537443242144261</v>
      </c>
      <c r="K44">
        <v>90.725999999999999</v>
      </c>
      <c r="L44">
        <v>0.83499999999999996</v>
      </c>
      <c r="M44">
        <v>1.5369999999999999</v>
      </c>
      <c r="N44">
        <v>0.65</v>
      </c>
      <c r="O44">
        <v>0.96499999999999997</v>
      </c>
    </row>
    <row r="45" spans="1:15" x14ac:dyDescent="0.3">
      <c r="A45">
        <v>2</v>
      </c>
      <c r="B45">
        <v>22</v>
      </c>
      <c r="C45">
        <v>101.985</v>
      </c>
      <c r="D45">
        <v>55.326000000000001</v>
      </c>
      <c r="E45">
        <f t="shared" si="2"/>
        <v>1.8433467085999349</v>
      </c>
      <c r="F45">
        <v>3115.8589999999999</v>
      </c>
      <c r="G45">
        <v>243.74799999999999</v>
      </c>
      <c r="H45">
        <v>88.747</v>
      </c>
      <c r="I45">
        <v>44.703000000000003</v>
      </c>
      <c r="J45">
        <f t="shared" si="3"/>
        <v>1.9852582600720308</v>
      </c>
      <c r="K45">
        <v>138.23699999999999</v>
      </c>
      <c r="L45">
        <v>0.65900000000000003</v>
      </c>
      <c r="M45">
        <v>1.9850000000000001</v>
      </c>
      <c r="N45">
        <v>0.504</v>
      </c>
      <c r="O45">
        <v>0.90800000000000003</v>
      </c>
    </row>
    <row r="46" spans="1:15" x14ac:dyDescent="0.3">
      <c r="A46">
        <v>2</v>
      </c>
      <c r="B46">
        <v>23</v>
      </c>
      <c r="C46">
        <v>82.174000000000007</v>
      </c>
      <c r="D46">
        <v>38.646000000000001</v>
      </c>
      <c r="E46">
        <f t="shared" si="2"/>
        <v>2.1263261398333593</v>
      </c>
      <c r="F46">
        <v>2034.5909999999999</v>
      </c>
      <c r="G46">
        <v>233.92400000000001</v>
      </c>
      <c r="H46">
        <v>74.983000000000004</v>
      </c>
      <c r="I46">
        <v>34.548000000000002</v>
      </c>
      <c r="J46">
        <f t="shared" si="3"/>
        <v>2.1704006020609006</v>
      </c>
      <c r="K46">
        <v>67.641000000000005</v>
      </c>
      <c r="L46">
        <v>0.46700000000000003</v>
      </c>
      <c r="M46">
        <v>2.17</v>
      </c>
      <c r="N46">
        <v>0.46100000000000002</v>
      </c>
      <c r="O46">
        <v>0.75800000000000001</v>
      </c>
    </row>
    <row r="47" spans="1:15" x14ac:dyDescent="0.3">
      <c r="A47">
        <v>2</v>
      </c>
      <c r="B47">
        <v>24</v>
      </c>
      <c r="C47">
        <v>92.253</v>
      </c>
      <c r="D47">
        <v>51.128999999999998</v>
      </c>
      <c r="E47">
        <f t="shared" si="2"/>
        <v>1.8043184885290149</v>
      </c>
      <c r="F47">
        <v>3192.0529999999999</v>
      </c>
      <c r="G47">
        <v>269.53300000000002</v>
      </c>
      <c r="H47">
        <v>92.772000000000006</v>
      </c>
      <c r="I47">
        <v>43.808999999999997</v>
      </c>
      <c r="J47">
        <f t="shared" si="3"/>
        <v>2.1176470588235294</v>
      </c>
      <c r="K47">
        <v>46.511000000000003</v>
      </c>
      <c r="L47">
        <v>0.55200000000000005</v>
      </c>
      <c r="M47">
        <v>2.1179999999999999</v>
      </c>
      <c r="N47">
        <v>0.47199999999999998</v>
      </c>
      <c r="O47">
        <v>0.84299999999999997</v>
      </c>
    </row>
    <row r="48" spans="1:15" x14ac:dyDescent="0.3">
      <c r="A48">
        <v>2</v>
      </c>
      <c r="B48">
        <v>25</v>
      </c>
      <c r="C48">
        <v>86.385000000000005</v>
      </c>
      <c r="D48">
        <v>18.911999999999999</v>
      </c>
      <c r="E48">
        <f t="shared" si="2"/>
        <v>4.5677347715736047</v>
      </c>
      <c r="F48">
        <v>1344.8119999999999</v>
      </c>
      <c r="G48">
        <v>241.29400000000001</v>
      </c>
      <c r="H48">
        <v>90.28</v>
      </c>
      <c r="I48">
        <v>18.966000000000001</v>
      </c>
      <c r="J48">
        <f t="shared" si="3"/>
        <v>4.7600970157123275</v>
      </c>
      <c r="K48">
        <v>78.067999999999998</v>
      </c>
      <c r="L48">
        <v>0.28999999999999998</v>
      </c>
      <c r="M48">
        <v>4.76</v>
      </c>
      <c r="N48">
        <v>0.21</v>
      </c>
      <c r="O48">
        <v>0.55400000000000005</v>
      </c>
    </row>
    <row r="49" spans="1:15" x14ac:dyDescent="0.3">
      <c r="A49">
        <v>3</v>
      </c>
      <c r="B49">
        <v>1</v>
      </c>
      <c r="C49">
        <v>82.593999999999994</v>
      </c>
      <c r="D49">
        <v>22.981999999999999</v>
      </c>
      <c r="E49">
        <f>C49/D49</f>
        <v>3.5938560612653379</v>
      </c>
      <c r="F49">
        <v>1401.7860000000001</v>
      </c>
      <c r="G49">
        <v>205.50200000000001</v>
      </c>
      <c r="H49">
        <v>80.399000000000001</v>
      </c>
      <c r="I49">
        <v>22.199000000000002</v>
      </c>
      <c r="J49">
        <f>H49/I49</f>
        <v>3.6217397180053155</v>
      </c>
      <c r="K49">
        <v>42.146999999999998</v>
      </c>
      <c r="L49">
        <v>0.41699999999999998</v>
      </c>
      <c r="M49">
        <v>3.6219999999999999</v>
      </c>
      <c r="N49">
        <v>0.27600000000000002</v>
      </c>
      <c r="O49">
        <v>0.75700000000000001</v>
      </c>
    </row>
    <row r="50" spans="1:15" x14ac:dyDescent="0.3">
      <c r="A50">
        <v>3</v>
      </c>
      <c r="B50">
        <v>2</v>
      </c>
      <c r="C50">
        <v>63.198</v>
      </c>
      <c r="D50">
        <v>23.620999999999999</v>
      </c>
      <c r="E50">
        <f t="shared" ref="E50:E69" si="4">C50/D50</f>
        <v>2.6755006138605482</v>
      </c>
      <c r="F50">
        <v>1216.1590000000001</v>
      </c>
      <c r="G50">
        <v>181.34200000000001</v>
      </c>
      <c r="H50">
        <v>64.641999999999996</v>
      </c>
      <c r="I50">
        <v>23.954999999999998</v>
      </c>
      <c r="J50">
        <f t="shared" ref="J50:J69" si="5">H50/I50</f>
        <v>2.6984763097474431</v>
      </c>
      <c r="K50">
        <v>125.83799999999999</v>
      </c>
      <c r="L50">
        <v>0.46500000000000002</v>
      </c>
      <c r="M50">
        <v>2.6989999999999998</v>
      </c>
      <c r="N50">
        <v>0.371</v>
      </c>
      <c r="O50">
        <v>0.79700000000000004</v>
      </c>
    </row>
    <row r="51" spans="1:15" x14ac:dyDescent="0.3">
      <c r="A51">
        <v>3</v>
      </c>
      <c r="B51">
        <v>3</v>
      </c>
      <c r="C51">
        <v>62.040999999999997</v>
      </c>
      <c r="D51">
        <v>24.695</v>
      </c>
      <c r="E51">
        <f t="shared" si="4"/>
        <v>2.5122899372342578</v>
      </c>
      <c r="F51">
        <v>1164.06</v>
      </c>
      <c r="G51">
        <v>189.71899999999999</v>
      </c>
      <c r="H51">
        <v>59.526000000000003</v>
      </c>
      <c r="I51">
        <v>24.899000000000001</v>
      </c>
      <c r="J51">
        <f t="shared" si="5"/>
        <v>2.3906984216233584</v>
      </c>
      <c r="K51">
        <v>144.511</v>
      </c>
      <c r="L51">
        <v>0.40600000000000003</v>
      </c>
      <c r="M51">
        <v>2.391</v>
      </c>
      <c r="N51">
        <v>0.41799999999999998</v>
      </c>
      <c r="O51">
        <v>0.80900000000000005</v>
      </c>
    </row>
    <row r="52" spans="1:15" x14ac:dyDescent="0.3">
      <c r="A52">
        <v>3</v>
      </c>
      <c r="B52">
        <v>4</v>
      </c>
      <c r="C52">
        <v>68.369</v>
      </c>
      <c r="D52">
        <v>35.088999999999999</v>
      </c>
      <c r="E52">
        <f t="shared" si="4"/>
        <v>1.9484453817435665</v>
      </c>
      <c r="F52">
        <v>1840.8620000000001</v>
      </c>
      <c r="G52">
        <v>233.98400000000001</v>
      </c>
      <c r="H52">
        <v>73.567999999999998</v>
      </c>
      <c r="I52">
        <v>31.86</v>
      </c>
      <c r="J52">
        <f t="shared" si="5"/>
        <v>2.3091023226616447</v>
      </c>
      <c r="K52">
        <v>135.167</v>
      </c>
      <c r="L52">
        <v>0.42299999999999999</v>
      </c>
      <c r="M52">
        <v>2.3090000000000002</v>
      </c>
      <c r="N52">
        <v>0.433</v>
      </c>
      <c r="O52">
        <v>0.64400000000000002</v>
      </c>
    </row>
    <row r="53" spans="1:15" x14ac:dyDescent="0.3">
      <c r="A53">
        <v>3</v>
      </c>
      <c r="B53">
        <v>5</v>
      </c>
      <c r="C53">
        <v>28.931999999999999</v>
      </c>
      <c r="D53">
        <v>28.614999999999998</v>
      </c>
      <c r="E53">
        <f t="shared" si="4"/>
        <v>1.0110781058885201</v>
      </c>
      <c r="F53">
        <v>956.72</v>
      </c>
      <c r="G53">
        <v>156.69399999999999</v>
      </c>
      <c r="H53">
        <v>45.453000000000003</v>
      </c>
      <c r="I53">
        <v>26.8</v>
      </c>
      <c r="J53">
        <f t="shared" si="5"/>
        <v>1.6960074626865673</v>
      </c>
      <c r="K53">
        <v>92.119</v>
      </c>
      <c r="L53">
        <v>0.49</v>
      </c>
      <c r="M53">
        <v>1.696</v>
      </c>
      <c r="N53">
        <v>0.59</v>
      </c>
      <c r="O53">
        <v>0.745</v>
      </c>
    </row>
    <row r="54" spans="1:15" x14ac:dyDescent="0.3">
      <c r="A54">
        <v>3</v>
      </c>
      <c r="B54">
        <v>6</v>
      </c>
      <c r="C54">
        <v>77.182000000000002</v>
      </c>
      <c r="D54">
        <v>26.361999999999998</v>
      </c>
      <c r="E54">
        <f t="shared" si="4"/>
        <v>2.9277748274030806</v>
      </c>
      <c r="F54">
        <v>1264.934</v>
      </c>
      <c r="G54">
        <v>196.74799999999999</v>
      </c>
      <c r="H54">
        <v>65.403999999999996</v>
      </c>
      <c r="I54">
        <v>24.625</v>
      </c>
      <c r="J54">
        <f t="shared" si="5"/>
        <v>2.6559999999999997</v>
      </c>
      <c r="K54">
        <v>62.146000000000001</v>
      </c>
      <c r="L54">
        <v>0.41099999999999998</v>
      </c>
      <c r="M54">
        <v>2.6560000000000001</v>
      </c>
      <c r="N54">
        <v>0.377</v>
      </c>
      <c r="O54">
        <v>0.73099999999999998</v>
      </c>
    </row>
    <row r="55" spans="1:15" x14ac:dyDescent="0.3">
      <c r="A55">
        <v>3</v>
      </c>
      <c r="B55">
        <v>7</v>
      </c>
      <c r="C55">
        <v>46.905000000000001</v>
      </c>
      <c r="D55">
        <v>31.914999999999999</v>
      </c>
      <c r="E55">
        <f t="shared" si="4"/>
        <v>1.4696851010496632</v>
      </c>
      <c r="F55">
        <v>1322.2190000000001</v>
      </c>
      <c r="G55">
        <v>207.024</v>
      </c>
      <c r="H55">
        <v>45.287999999999997</v>
      </c>
      <c r="I55">
        <v>37.173000000000002</v>
      </c>
      <c r="J55">
        <f t="shared" si="5"/>
        <v>1.218303607457025</v>
      </c>
      <c r="K55">
        <v>2.5939999999999999</v>
      </c>
      <c r="L55">
        <v>0.38800000000000001</v>
      </c>
      <c r="M55">
        <v>1.218</v>
      </c>
      <c r="N55">
        <v>0.82099999999999995</v>
      </c>
      <c r="O55">
        <v>0.60399999999999998</v>
      </c>
    </row>
    <row r="56" spans="1:15" x14ac:dyDescent="0.3">
      <c r="A56">
        <v>3</v>
      </c>
      <c r="B56">
        <v>8</v>
      </c>
      <c r="C56">
        <v>72.805999999999997</v>
      </c>
      <c r="D56">
        <v>38.192999999999998</v>
      </c>
      <c r="E56">
        <f t="shared" si="4"/>
        <v>1.9062655460424685</v>
      </c>
      <c r="F56">
        <v>1382.1489999999999</v>
      </c>
      <c r="G56">
        <v>207.24100000000001</v>
      </c>
      <c r="H56">
        <v>58.387999999999998</v>
      </c>
      <c r="I56">
        <v>30.14</v>
      </c>
      <c r="J56">
        <f t="shared" si="5"/>
        <v>1.9372262773722626</v>
      </c>
      <c r="K56">
        <v>38.027999999999999</v>
      </c>
      <c r="L56">
        <v>0.40400000000000003</v>
      </c>
      <c r="M56">
        <v>1.9370000000000001</v>
      </c>
      <c r="N56">
        <v>0.51600000000000001</v>
      </c>
      <c r="O56">
        <v>0.72399999999999998</v>
      </c>
    </row>
    <row r="57" spans="1:15" x14ac:dyDescent="0.3">
      <c r="A57">
        <v>3</v>
      </c>
      <c r="B57">
        <v>9</v>
      </c>
      <c r="C57">
        <v>54.433</v>
      </c>
      <c r="D57">
        <v>22.777999999999999</v>
      </c>
      <c r="E57">
        <f t="shared" si="4"/>
        <v>2.3897181490912285</v>
      </c>
      <c r="F57">
        <v>1179.1400000000001</v>
      </c>
      <c r="G57">
        <v>140.28800000000001</v>
      </c>
      <c r="H57">
        <v>57.167000000000002</v>
      </c>
      <c r="I57">
        <v>26.262</v>
      </c>
      <c r="J57">
        <f t="shared" si="5"/>
        <v>2.1767953697357401</v>
      </c>
      <c r="K57">
        <v>157.89699999999999</v>
      </c>
      <c r="L57">
        <v>0.753</v>
      </c>
      <c r="M57">
        <v>2.177</v>
      </c>
      <c r="N57">
        <v>0.45900000000000002</v>
      </c>
      <c r="O57">
        <v>0.96599999999999997</v>
      </c>
    </row>
    <row r="58" spans="1:15" x14ac:dyDescent="0.3">
      <c r="A58">
        <v>3</v>
      </c>
      <c r="B58">
        <v>10</v>
      </c>
      <c r="C58">
        <v>44.155999999999999</v>
      </c>
      <c r="D58">
        <v>29.161999999999999</v>
      </c>
      <c r="E58">
        <f t="shared" si="4"/>
        <v>1.514162265962554</v>
      </c>
      <c r="F58">
        <v>972.51900000000001</v>
      </c>
      <c r="G58">
        <v>150.53899999999999</v>
      </c>
      <c r="H58">
        <v>39.332999999999998</v>
      </c>
      <c r="I58">
        <v>31.481000000000002</v>
      </c>
      <c r="J58">
        <f t="shared" si="5"/>
        <v>1.2494202852514213</v>
      </c>
      <c r="K58">
        <v>124.655</v>
      </c>
      <c r="L58">
        <v>0.53900000000000003</v>
      </c>
      <c r="M58">
        <v>1.2490000000000001</v>
      </c>
      <c r="N58">
        <v>0.8</v>
      </c>
      <c r="O58">
        <v>0.84199999999999997</v>
      </c>
    </row>
    <row r="59" spans="1:15" x14ac:dyDescent="0.3">
      <c r="A59">
        <v>3</v>
      </c>
      <c r="B59">
        <v>11</v>
      </c>
      <c r="C59">
        <v>59.807000000000002</v>
      </c>
      <c r="D59">
        <v>28.856000000000002</v>
      </c>
      <c r="E59">
        <f t="shared" si="4"/>
        <v>2.0726018852231771</v>
      </c>
      <c r="F59">
        <v>1060.5039999999999</v>
      </c>
      <c r="G59">
        <v>168.00899999999999</v>
      </c>
      <c r="H59">
        <v>52.283000000000001</v>
      </c>
      <c r="I59">
        <v>25.826000000000001</v>
      </c>
      <c r="J59">
        <f t="shared" si="5"/>
        <v>2.024432742197785</v>
      </c>
      <c r="K59">
        <v>31.260999999999999</v>
      </c>
      <c r="L59">
        <v>0.47199999999999998</v>
      </c>
      <c r="M59">
        <v>2.024</v>
      </c>
      <c r="N59">
        <v>0.49399999999999999</v>
      </c>
      <c r="O59">
        <v>0.79700000000000004</v>
      </c>
    </row>
    <row r="60" spans="1:15" x14ac:dyDescent="0.3">
      <c r="A60">
        <v>3</v>
      </c>
      <c r="B60">
        <v>12</v>
      </c>
      <c r="C60">
        <v>65.331999999999994</v>
      </c>
      <c r="D60">
        <v>40.270000000000003</v>
      </c>
      <c r="E60">
        <f t="shared" si="4"/>
        <v>1.6223491432828405</v>
      </c>
      <c r="F60">
        <v>1667.598</v>
      </c>
      <c r="G60">
        <v>271.40199999999999</v>
      </c>
      <c r="H60">
        <v>55.191000000000003</v>
      </c>
      <c r="I60">
        <v>38.470999999999997</v>
      </c>
      <c r="J60">
        <f t="shared" si="5"/>
        <v>1.4346130851810457</v>
      </c>
      <c r="K60">
        <v>66.784999999999997</v>
      </c>
      <c r="L60">
        <v>0.28399999999999997</v>
      </c>
      <c r="M60">
        <v>1.4350000000000001</v>
      </c>
      <c r="N60">
        <v>0.69699999999999995</v>
      </c>
      <c r="O60">
        <v>0.748</v>
      </c>
    </row>
    <row r="61" spans="1:15" x14ac:dyDescent="0.3">
      <c r="A61">
        <v>3</v>
      </c>
      <c r="B61">
        <v>13</v>
      </c>
      <c r="C61">
        <v>66.510999999999996</v>
      </c>
      <c r="D61">
        <v>37.89</v>
      </c>
      <c r="E61">
        <f t="shared" si="4"/>
        <v>1.7553708102401688</v>
      </c>
      <c r="F61">
        <v>1830.682</v>
      </c>
      <c r="G61">
        <v>246.65899999999999</v>
      </c>
      <c r="H61">
        <v>72.552999999999997</v>
      </c>
      <c r="I61">
        <v>32.127000000000002</v>
      </c>
      <c r="J61">
        <f t="shared" si="5"/>
        <v>2.2583185482615864</v>
      </c>
      <c r="K61">
        <v>142.32</v>
      </c>
      <c r="L61">
        <v>0.378</v>
      </c>
      <c r="M61">
        <v>2.258</v>
      </c>
      <c r="N61">
        <v>0.443</v>
      </c>
      <c r="O61">
        <v>0.73499999999999999</v>
      </c>
    </row>
    <row r="62" spans="1:15" x14ac:dyDescent="0.3">
      <c r="A62">
        <v>3</v>
      </c>
      <c r="B62">
        <v>14</v>
      </c>
      <c r="C62">
        <v>83.119</v>
      </c>
      <c r="D62">
        <v>30.914999999999999</v>
      </c>
      <c r="E62">
        <f t="shared" si="4"/>
        <v>2.6886301148309881</v>
      </c>
      <c r="F62">
        <v>1835.425</v>
      </c>
      <c r="G62">
        <v>199.64</v>
      </c>
      <c r="H62">
        <v>74.563999999999993</v>
      </c>
      <c r="I62">
        <v>31.341999999999999</v>
      </c>
      <c r="J62">
        <f t="shared" si="5"/>
        <v>2.3790440941867144</v>
      </c>
      <c r="K62">
        <v>38.747999999999998</v>
      </c>
      <c r="L62">
        <v>0.57899999999999996</v>
      </c>
      <c r="M62">
        <v>2.379</v>
      </c>
      <c r="N62">
        <v>0.42</v>
      </c>
      <c r="O62">
        <v>0.879</v>
      </c>
    </row>
    <row r="63" spans="1:15" x14ac:dyDescent="0.3">
      <c r="A63">
        <v>3</v>
      </c>
      <c r="B63">
        <v>15</v>
      </c>
      <c r="C63">
        <v>54.015999999999998</v>
      </c>
      <c r="D63">
        <v>45.962000000000003</v>
      </c>
      <c r="E63">
        <f t="shared" si="4"/>
        <v>1.1752317131543448</v>
      </c>
      <c r="F63">
        <v>1286.778</v>
      </c>
      <c r="G63">
        <v>241.77500000000001</v>
      </c>
      <c r="H63">
        <v>45.444000000000003</v>
      </c>
      <c r="I63">
        <v>36.052999999999997</v>
      </c>
      <c r="J63">
        <f t="shared" si="5"/>
        <v>1.2604776301556044</v>
      </c>
      <c r="K63">
        <v>113.11199999999999</v>
      </c>
      <c r="L63">
        <v>0.27700000000000002</v>
      </c>
      <c r="M63">
        <v>1.26</v>
      </c>
      <c r="N63">
        <v>0.79300000000000004</v>
      </c>
      <c r="O63">
        <v>0.51400000000000001</v>
      </c>
    </row>
    <row r="64" spans="1:15" x14ac:dyDescent="0.3">
      <c r="A64">
        <v>3</v>
      </c>
      <c r="B64">
        <v>16</v>
      </c>
      <c r="C64">
        <v>67.902000000000001</v>
      </c>
      <c r="D64">
        <v>31.814</v>
      </c>
      <c r="E64">
        <f t="shared" si="4"/>
        <v>2.1343433708430251</v>
      </c>
      <c r="F64">
        <v>1385.327</v>
      </c>
      <c r="G64">
        <v>181.74199999999999</v>
      </c>
      <c r="H64">
        <v>56.728999999999999</v>
      </c>
      <c r="I64">
        <v>31.093</v>
      </c>
      <c r="J64">
        <f t="shared" si="5"/>
        <v>1.8244942591580098</v>
      </c>
      <c r="K64">
        <v>65.822000000000003</v>
      </c>
      <c r="L64">
        <v>0.52700000000000002</v>
      </c>
      <c r="M64">
        <v>1.825</v>
      </c>
      <c r="N64">
        <v>0.54800000000000004</v>
      </c>
      <c r="O64">
        <v>0.88900000000000001</v>
      </c>
    </row>
    <row r="65" spans="1:15" x14ac:dyDescent="0.3">
      <c r="A65">
        <v>3</v>
      </c>
      <c r="B65">
        <v>17</v>
      </c>
      <c r="C65">
        <v>75.847999999999999</v>
      </c>
      <c r="D65">
        <v>22.369</v>
      </c>
      <c r="E65">
        <f t="shared" si="4"/>
        <v>3.3907640037551969</v>
      </c>
      <c r="F65">
        <v>1046.008</v>
      </c>
      <c r="G65">
        <v>172.02099999999999</v>
      </c>
      <c r="H65">
        <v>64.863</v>
      </c>
      <c r="I65">
        <v>20.533000000000001</v>
      </c>
      <c r="J65">
        <f t="shared" si="5"/>
        <v>3.1589636195392781</v>
      </c>
      <c r="K65">
        <v>134.80199999999999</v>
      </c>
      <c r="L65">
        <v>0.44400000000000001</v>
      </c>
      <c r="M65">
        <v>3.1589999999999998</v>
      </c>
      <c r="N65">
        <v>0.317</v>
      </c>
      <c r="O65">
        <v>0.85699999999999998</v>
      </c>
    </row>
    <row r="66" spans="1:15" x14ac:dyDescent="0.3">
      <c r="A66">
        <v>3</v>
      </c>
      <c r="B66">
        <v>18</v>
      </c>
      <c r="C66">
        <v>79.17</v>
      </c>
      <c r="D66">
        <v>15.617000000000001</v>
      </c>
      <c r="E66">
        <f t="shared" si="4"/>
        <v>5.0694755714926041</v>
      </c>
      <c r="F66">
        <v>809.02700000000004</v>
      </c>
      <c r="G66">
        <v>180.18899999999999</v>
      </c>
      <c r="H66">
        <v>69.036000000000001</v>
      </c>
      <c r="I66">
        <v>14.920999999999999</v>
      </c>
      <c r="J66">
        <f t="shared" si="5"/>
        <v>4.6267676429193756</v>
      </c>
      <c r="K66">
        <v>139.89599999999999</v>
      </c>
      <c r="L66">
        <v>0.313</v>
      </c>
      <c r="M66">
        <v>4.6269999999999998</v>
      </c>
      <c r="N66">
        <v>0.216</v>
      </c>
      <c r="O66">
        <v>0.80800000000000005</v>
      </c>
    </row>
    <row r="67" spans="1:15" x14ac:dyDescent="0.3">
      <c r="A67">
        <v>3</v>
      </c>
      <c r="B67">
        <v>19</v>
      </c>
      <c r="C67">
        <v>71.132999999999996</v>
      </c>
      <c r="D67">
        <v>51.825000000000003</v>
      </c>
      <c r="E67">
        <f t="shared" si="4"/>
        <v>1.3725615050651228</v>
      </c>
      <c r="F67">
        <v>2915.616</v>
      </c>
      <c r="G67">
        <v>202.244</v>
      </c>
      <c r="H67">
        <v>68.685000000000002</v>
      </c>
      <c r="I67">
        <v>54.048000000000002</v>
      </c>
      <c r="J67">
        <f t="shared" si="5"/>
        <v>1.2708148312611012</v>
      </c>
      <c r="K67">
        <v>140.25399999999999</v>
      </c>
      <c r="L67">
        <v>0.89600000000000002</v>
      </c>
      <c r="M67">
        <v>1.2709999999999999</v>
      </c>
      <c r="N67">
        <v>0.78700000000000003</v>
      </c>
      <c r="O67">
        <v>0.98199999999999998</v>
      </c>
    </row>
    <row r="68" spans="1:15" x14ac:dyDescent="0.3">
      <c r="A68">
        <v>3</v>
      </c>
      <c r="B68">
        <v>20</v>
      </c>
      <c r="C68">
        <v>48.652000000000001</v>
      </c>
      <c r="D68">
        <v>29.832999999999998</v>
      </c>
      <c r="E68">
        <f t="shared" si="4"/>
        <v>1.6308115174471225</v>
      </c>
      <c r="F68">
        <v>929.60299999999995</v>
      </c>
      <c r="G68">
        <v>125.489</v>
      </c>
      <c r="H68">
        <v>42.462000000000003</v>
      </c>
      <c r="I68">
        <v>27.873999999999999</v>
      </c>
      <c r="J68">
        <f t="shared" si="5"/>
        <v>1.5233550979407335</v>
      </c>
      <c r="K68">
        <v>148.023</v>
      </c>
      <c r="L68">
        <v>0.74199999999999999</v>
      </c>
      <c r="M68">
        <v>1.5229999999999999</v>
      </c>
      <c r="N68">
        <v>0.65600000000000003</v>
      </c>
      <c r="O68">
        <v>0.95499999999999996</v>
      </c>
    </row>
    <row r="69" spans="1:15" x14ac:dyDescent="0.3">
      <c r="A69">
        <v>3</v>
      </c>
      <c r="B69">
        <v>21</v>
      </c>
      <c r="C69">
        <v>67.688999999999993</v>
      </c>
      <c r="D69">
        <v>46.811</v>
      </c>
      <c r="E69">
        <f t="shared" si="4"/>
        <v>1.4460062805750784</v>
      </c>
      <c r="F69">
        <v>2374.2809999999999</v>
      </c>
      <c r="G69">
        <v>189.37299999999999</v>
      </c>
      <c r="H69">
        <v>62.32</v>
      </c>
      <c r="I69">
        <v>48.508000000000003</v>
      </c>
      <c r="J69">
        <f t="shared" si="5"/>
        <v>1.2847365383029603</v>
      </c>
      <c r="K69">
        <v>56.17</v>
      </c>
      <c r="L69">
        <v>0.83199999999999996</v>
      </c>
      <c r="M69">
        <v>1.2849999999999999</v>
      </c>
      <c r="N69">
        <v>0.77800000000000002</v>
      </c>
      <c r="O69">
        <v>0.97599999999999998</v>
      </c>
    </row>
  </sheetData>
  <mergeCells count="1">
    <mergeCell ref="B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C1892-6AB1-45DC-8A21-51344EC21601}">
  <dimension ref="A1:G20"/>
  <sheetViews>
    <sheetView workbookViewId="0">
      <selection activeCell="L18" sqref="L18"/>
    </sheetView>
  </sheetViews>
  <sheetFormatPr defaultRowHeight="14.4" x14ac:dyDescent="0.3"/>
  <sheetData>
    <row r="1" spans="1:7" x14ac:dyDescent="0.3">
      <c r="A1" s="42" t="s">
        <v>60</v>
      </c>
      <c r="B1" s="42"/>
      <c r="C1" s="42"/>
      <c r="D1" s="42"/>
      <c r="E1" s="42"/>
      <c r="F1" s="42"/>
      <c r="G1" s="42"/>
    </row>
    <row r="2" spans="1:7" x14ac:dyDescent="0.3">
      <c r="B2" t="s">
        <v>27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</row>
    <row r="3" spans="1:7" x14ac:dyDescent="0.3">
      <c r="A3" t="s">
        <v>57</v>
      </c>
      <c r="B3">
        <v>1</v>
      </c>
      <c r="C3">
        <v>1191942.93</v>
      </c>
      <c r="D3">
        <v>6544204.9400000004</v>
      </c>
      <c r="E3">
        <v>8593602.4000000004</v>
      </c>
      <c r="F3">
        <v>9933668.9700000007</v>
      </c>
      <c r="G3">
        <v>11304276.33</v>
      </c>
    </row>
    <row r="4" spans="1:7" x14ac:dyDescent="0.3">
      <c r="A4" t="s">
        <v>57</v>
      </c>
      <c r="B4">
        <v>1</v>
      </c>
      <c r="C4">
        <v>399373.51</v>
      </c>
      <c r="D4">
        <v>2041881.51</v>
      </c>
      <c r="E4">
        <v>12551777.33</v>
      </c>
      <c r="F4">
        <v>15104695.640000001</v>
      </c>
      <c r="G4">
        <v>15359383.91</v>
      </c>
    </row>
    <row r="5" spans="1:7" x14ac:dyDescent="0.3">
      <c r="A5" t="s">
        <v>57</v>
      </c>
      <c r="B5">
        <v>1</v>
      </c>
      <c r="C5">
        <v>1225398.45</v>
      </c>
      <c r="D5">
        <v>6215985.8099999996</v>
      </c>
      <c r="E5">
        <v>11559772.18</v>
      </c>
      <c r="F5">
        <v>18835400.449999999</v>
      </c>
      <c r="G5">
        <v>19986881.82</v>
      </c>
    </row>
    <row r="6" spans="1:7" x14ac:dyDescent="0.3">
      <c r="A6" t="s">
        <v>57</v>
      </c>
      <c r="B6">
        <v>2</v>
      </c>
      <c r="C6">
        <v>1340568.92</v>
      </c>
      <c r="D6">
        <v>6421555.6900000004</v>
      </c>
      <c r="E6">
        <v>6430646.2300000004</v>
      </c>
      <c r="F6">
        <v>7496571.4299999997</v>
      </c>
      <c r="G6">
        <v>16510365.949999999</v>
      </c>
    </row>
    <row r="7" spans="1:7" x14ac:dyDescent="0.3">
      <c r="A7" t="s">
        <v>57</v>
      </c>
      <c r="B7">
        <v>2</v>
      </c>
      <c r="C7">
        <v>305204.58</v>
      </c>
      <c r="D7">
        <v>7243946.3300000001</v>
      </c>
      <c r="E7">
        <v>7654642.79</v>
      </c>
      <c r="F7">
        <v>9761102.4199999999</v>
      </c>
      <c r="G7">
        <v>15387999.939999999</v>
      </c>
    </row>
    <row r="8" spans="1:7" x14ac:dyDescent="0.3">
      <c r="A8" t="s">
        <v>57</v>
      </c>
      <c r="B8">
        <v>2</v>
      </c>
      <c r="C8">
        <v>1359251.51</v>
      </c>
      <c r="D8">
        <v>5292617</v>
      </c>
      <c r="E8">
        <v>6431024.0599999996</v>
      </c>
      <c r="F8">
        <v>7353883.0300000003</v>
      </c>
      <c r="G8">
        <v>14326017.25</v>
      </c>
    </row>
    <row r="9" spans="1:7" x14ac:dyDescent="0.3">
      <c r="A9" t="s">
        <v>58</v>
      </c>
      <c r="B9">
        <v>1</v>
      </c>
      <c r="C9">
        <v>6797623.8799999999</v>
      </c>
      <c r="D9">
        <v>22563061.73</v>
      </c>
      <c r="E9">
        <v>24433896.600000001</v>
      </c>
      <c r="F9">
        <v>20254408.510000002</v>
      </c>
      <c r="G9">
        <v>33225810.079999998</v>
      </c>
    </row>
    <row r="10" spans="1:7" x14ac:dyDescent="0.3">
      <c r="A10" t="s">
        <v>58</v>
      </c>
      <c r="B10">
        <v>1</v>
      </c>
      <c r="C10">
        <v>21343750.57</v>
      </c>
      <c r="D10">
        <v>16977837.699999999</v>
      </c>
      <c r="E10">
        <v>20726629.960000001</v>
      </c>
      <c r="F10">
        <v>29591882.399999999</v>
      </c>
      <c r="G10">
        <v>30447956.239999998</v>
      </c>
    </row>
    <row r="11" spans="1:7" x14ac:dyDescent="0.3">
      <c r="A11" t="s">
        <v>58</v>
      </c>
      <c r="B11">
        <v>1</v>
      </c>
      <c r="C11">
        <v>7645748.0999999996</v>
      </c>
      <c r="D11">
        <v>11815368.060000001</v>
      </c>
      <c r="E11">
        <v>23780348.52</v>
      </c>
      <c r="F11">
        <v>25575900.109999999</v>
      </c>
      <c r="G11">
        <v>33642521.25</v>
      </c>
    </row>
    <row r="12" spans="1:7" x14ac:dyDescent="0.3">
      <c r="A12" t="s">
        <v>58</v>
      </c>
      <c r="B12">
        <v>2</v>
      </c>
      <c r="C12">
        <v>6797623.8799999999</v>
      </c>
      <c r="D12">
        <v>4920207.1900000004</v>
      </c>
      <c r="E12">
        <v>8290888.1200000001</v>
      </c>
      <c r="F12">
        <v>14198469.189999999</v>
      </c>
      <c r="G12">
        <v>25048670.760000002</v>
      </c>
    </row>
    <row r="13" spans="1:7" x14ac:dyDescent="0.3">
      <c r="A13" t="s">
        <v>58</v>
      </c>
      <c r="B13">
        <v>2</v>
      </c>
      <c r="C13">
        <v>7299725.8200000003</v>
      </c>
      <c r="D13">
        <v>8655795.9399999995</v>
      </c>
      <c r="E13">
        <v>11757949.43</v>
      </c>
      <c r="F13">
        <v>13401122.449999999</v>
      </c>
      <c r="G13">
        <v>21887880.02</v>
      </c>
    </row>
    <row r="14" spans="1:7" x14ac:dyDescent="0.3">
      <c r="A14" t="s">
        <v>58</v>
      </c>
      <c r="B14">
        <v>2</v>
      </c>
      <c r="C14">
        <v>10059047.109999999</v>
      </c>
      <c r="D14">
        <v>11684610.529999999</v>
      </c>
      <c r="E14">
        <v>22712354.48</v>
      </c>
      <c r="F14">
        <v>18528057.649999999</v>
      </c>
      <c r="G14">
        <v>34459708.5</v>
      </c>
    </row>
    <row r="15" spans="1:7" x14ac:dyDescent="0.3">
      <c r="A15" t="s">
        <v>59</v>
      </c>
      <c r="B15">
        <v>1</v>
      </c>
      <c r="C15">
        <v>3378997.02</v>
      </c>
      <c r="D15">
        <v>13510284.17</v>
      </c>
      <c r="E15">
        <v>30784889.460000001</v>
      </c>
      <c r="F15">
        <v>42929892.310000002</v>
      </c>
      <c r="G15">
        <v>66596767.939999998</v>
      </c>
    </row>
    <row r="16" spans="1:7" x14ac:dyDescent="0.3">
      <c r="A16" t="s">
        <v>59</v>
      </c>
      <c r="B16">
        <v>1</v>
      </c>
      <c r="C16">
        <v>1186114.8</v>
      </c>
      <c r="D16">
        <v>16881823.899999999</v>
      </c>
      <c r="E16">
        <v>27318156.75</v>
      </c>
      <c r="F16">
        <v>34911282.689999998</v>
      </c>
      <c r="G16">
        <v>57329228.32</v>
      </c>
    </row>
    <row r="17" spans="1:7" x14ac:dyDescent="0.3">
      <c r="A17" t="s">
        <v>59</v>
      </c>
      <c r="B17">
        <v>1</v>
      </c>
      <c r="C17">
        <v>7845079.79</v>
      </c>
      <c r="D17">
        <v>16224978.93</v>
      </c>
      <c r="E17">
        <v>23104668.949999999</v>
      </c>
      <c r="F17">
        <v>31700308.239999998</v>
      </c>
      <c r="G17">
        <v>62826996.82</v>
      </c>
    </row>
    <row r="18" spans="1:7" x14ac:dyDescent="0.3">
      <c r="A18" t="s">
        <v>59</v>
      </c>
      <c r="B18">
        <v>2</v>
      </c>
      <c r="C18">
        <v>4727003.47</v>
      </c>
      <c r="D18">
        <v>26158045.789999999</v>
      </c>
      <c r="E18">
        <v>29317061.600000001</v>
      </c>
      <c r="F18">
        <v>40047432.600000001</v>
      </c>
      <c r="G18">
        <v>67385065.799999997</v>
      </c>
    </row>
    <row r="19" spans="1:7" x14ac:dyDescent="0.3">
      <c r="A19" t="s">
        <v>59</v>
      </c>
      <c r="B19">
        <v>2</v>
      </c>
      <c r="C19">
        <v>2731432.27</v>
      </c>
      <c r="D19">
        <v>11553864.279999999</v>
      </c>
      <c r="E19">
        <v>28408739.050000001</v>
      </c>
      <c r="F19">
        <v>32225836</v>
      </c>
      <c r="G19">
        <v>58494889.950000003</v>
      </c>
    </row>
    <row r="20" spans="1:7" x14ac:dyDescent="0.3">
      <c r="A20" t="s">
        <v>59</v>
      </c>
      <c r="B20">
        <v>2</v>
      </c>
      <c r="C20">
        <v>9992726.0500000007</v>
      </c>
      <c r="D20">
        <v>10348997.67</v>
      </c>
      <c r="E20">
        <v>32892604.370000001</v>
      </c>
      <c r="F20">
        <v>36221414.630000003</v>
      </c>
      <c r="G20">
        <v>63800270.719999999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C4139-18D6-4AB8-ABDD-C1D18256D728}">
  <dimension ref="A1:W37"/>
  <sheetViews>
    <sheetView zoomScale="85" zoomScaleNormal="85" workbookViewId="0">
      <selection activeCell="AA26" sqref="AA26"/>
    </sheetView>
  </sheetViews>
  <sheetFormatPr defaultRowHeight="14.4" x14ac:dyDescent="0.3"/>
  <cols>
    <col min="8" max="8" width="16.33203125" customWidth="1"/>
    <col min="19" max="19" width="16.5546875" customWidth="1"/>
  </cols>
  <sheetData>
    <row r="1" spans="1:23" x14ac:dyDescent="0.3">
      <c r="A1" s="44" t="s">
        <v>61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15" thickBot="1" x14ac:dyDescent="0.35">
      <c r="A2" t="s">
        <v>27</v>
      </c>
    </row>
    <row r="3" spans="1:23" ht="15" thickBot="1" x14ac:dyDescent="0.35">
      <c r="A3" s="43">
        <v>9032017</v>
      </c>
      <c r="B3" s="5" t="s">
        <v>28</v>
      </c>
      <c r="C3" s="6"/>
      <c r="D3" s="7"/>
      <c r="E3" s="8" t="s">
        <v>29</v>
      </c>
      <c r="F3" s="6"/>
      <c r="G3" s="7"/>
      <c r="H3" s="9" t="s">
        <v>30</v>
      </c>
      <c r="I3" s="10"/>
      <c r="M3" s="11" t="s">
        <v>28</v>
      </c>
      <c r="N3" s="6"/>
      <c r="O3" s="7"/>
      <c r="P3" s="8" t="s">
        <v>31</v>
      </c>
      <c r="Q3" s="6"/>
      <c r="R3" s="7"/>
      <c r="S3" s="11" t="s">
        <v>32</v>
      </c>
      <c r="T3" s="6"/>
      <c r="V3" s="8" t="s">
        <v>33</v>
      </c>
      <c r="W3" s="6"/>
    </row>
    <row r="4" spans="1:23" ht="15" thickBot="1" x14ac:dyDescent="0.35">
      <c r="A4" s="43"/>
      <c r="B4" s="12" t="s">
        <v>34</v>
      </c>
      <c r="C4" s="13" t="s">
        <v>35</v>
      </c>
      <c r="D4" s="14"/>
      <c r="E4" s="12" t="s">
        <v>34</v>
      </c>
      <c r="F4" s="13" t="s">
        <v>35</v>
      </c>
      <c r="G4" s="14"/>
      <c r="H4" s="9" t="s">
        <v>34</v>
      </c>
      <c r="I4" s="10" t="s">
        <v>36</v>
      </c>
      <c r="M4" s="12" t="s">
        <v>34</v>
      </c>
      <c r="N4" s="13" t="s">
        <v>35</v>
      </c>
      <c r="O4" s="14"/>
      <c r="P4" s="12" t="s">
        <v>34</v>
      </c>
      <c r="Q4" s="13" t="s">
        <v>35</v>
      </c>
      <c r="R4" s="14"/>
      <c r="S4" s="12" t="s">
        <v>34</v>
      </c>
      <c r="T4" s="13" t="s">
        <v>36</v>
      </c>
      <c r="V4" s="12" t="s">
        <v>34</v>
      </c>
      <c r="W4" s="13" t="s">
        <v>36</v>
      </c>
    </row>
    <row r="5" spans="1:23" x14ac:dyDescent="0.3">
      <c r="A5" s="43"/>
      <c r="B5" s="12">
        <v>1</v>
      </c>
      <c r="C5" s="13">
        <v>235734</v>
      </c>
      <c r="D5" s="15"/>
      <c r="E5" s="12">
        <v>1</v>
      </c>
      <c r="F5" s="13">
        <v>280501</v>
      </c>
      <c r="G5" s="15"/>
      <c r="H5" s="4" t="s">
        <v>37</v>
      </c>
      <c r="I5" s="4">
        <f t="shared" ref="I5:I10" si="0">F5/C5</f>
        <v>1.189904723120127</v>
      </c>
      <c r="M5" s="12">
        <v>1</v>
      </c>
      <c r="N5" s="13">
        <f t="shared" ref="N5:N10" si="1">C5</f>
        <v>235734</v>
      </c>
      <c r="O5" s="15"/>
      <c r="P5" s="12">
        <v>1</v>
      </c>
      <c r="Q5" s="13">
        <v>972906</v>
      </c>
      <c r="R5" s="15"/>
      <c r="S5" s="16" t="s">
        <v>37</v>
      </c>
      <c r="T5" s="17">
        <f t="shared" ref="T5:T10" si="2">Q5/N5</f>
        <v>4.1271348214512971</v>
      </c>
      <c r="V5" s="12" t="s">
        <v>37</v>
      </c>
      <c r="W5" s="13">
        <f t="shared" ref="W5:W10" si="3">I5/T5</f>
        <v>0.28831253995761152</v>
      </c>
    </row>
    <row r="6" spans="1:23" x14ac:dyDescent="0.3">
      <c r="A6" s="43"/>
      <c r="B6" s="18">
        <v>2</v>
      </c>
      <c r="C6" s="19">
        <v>179729</v>
      </c>
      <c r="D6" s="20"/>
      <c r="E6" s="18">
        <v>2</v>
      </c>
      <c r="F6" s="19">
        <v>258814</v>
      </c>
      <c r="G6" s="20"/>
      <c r="H6" t="s">
        <v>38</v>
      </c>
      <c r="I6">
        <f t="shared" si="0"/>
        <v>1.4400235910732269</v>
      </c>
      <c r="M6" s="18">
        <v>2</v>
      </c>
      <c r="N6" s="19">
        <f t="shared" si="1"/>
        <v>179729</v>
      </c>
      <c r="O6" s="20"/>
      <c r="P6" s="18">
        <v>2</v>
      </c>
      <c r="Q6" s="19">
        <v>637087</v>
      </c>
      <c r="R6" s="20"/>
      <c r="S6" s="21" t="s">
        <v>38</v>
      </c>
      <c r="T6" s="22">
        <f t="shared" si="2"/>
        <v>3.5447089785176571</v>
      </c>
      <c r="V6" s="21" t="s">
        <v>38</v>
      </c>
      <c r="W6" s="19">
        <f t="shared" si="3"/>
        <v>0.40624592873500792</v>
      </c>
    </row>
    <row r="7" spans="1:23" x14ac:dyDescent="0.3">
      <c r="A7" s="43"/>
      <c r="B7" s="18">
        <v>3</v>
      </c>
      <c r="C7" s="19">
        <v>223734</v>
      </c>
      <c r="D7" s="20"/>
      <c r="E7" s="18">
        <v>3</v>
      </c>
      <c r="F7" s="19">
        <v>247818</v>
      </c>
      <c r="G7" s="20"/>
      <c r="H7" s="4" t="s">
        <v>39</v>
      </c>
      <c r="I7" s="4">
        <f t="shared" si="0"/>
        <v>1.1076456863954518</v>
      </c>
      <c r="M7" s="18">
        <v>3</v>
      </c>
      <c r="N7" s="19">
        <f t="shared" si="1"/>
        <v>223734</v>
      </c>
      <c r="O7" s="20"/>
      <c r="P7" s="18">
        <v>3</v>
      </c>
      <c r="Q7" s="19">
        <v>974848</v>
      </c>
      <c r="R7" s="20"/>
      <c r="S7" s="23" t="s">
        <v>39</v>
      </c>
      <c r="T7" s="24">
        <f t="shared" si="2"/>
        <v>4.3571741442963523</v>
      </c>
      <c r="V7" s="18" t="s">
        <v>39</v>
      </c>
      <c r="W7" s="19">
        <f t="shared" si="3"/>
        <v>0.2542119386817227</v>
      </c>
    </row>
    <row r="8" spans="1:23" ht="15" thickBot="1" x14ac:dyDescent="0.35">
      <c r="A8" s="43"/>
      <c r="B8" s="18">
        <v>4</v>
      </c>
      <c r="C8" s="19">
        <v>166003</v>
      </c>
      <c r="D8" s="25"/>
      <c r="E8" s="18">
        <v>4</v>
      </c>
      <c r="F8" s="19">
        <v>331217</v>
      </c>
      <c r="G8" s="25"/>
      <c r="H8" t="s">
        <v>40</v>
      </c>
      <c r="I8">
        <f t="shared" si="0"/>
        <v>1.995247073848063</v>
      </c>
      <c r="M8" s="18">
        <v>4</v>
      </c>
      <c r="N8" s="19">
        <f t="shared" si="1"/>
        <v>166003</v>
      </c>
      <c r="O8" s="25"/>
      <c r="P8" s="18">
        <v>4</v>
      </c>
      <c r="Q8" s="19">
        <v>901741</v>
      </c>
      <c r="R8" s="25"/>
      <c r="S8" s="21" t="s">
        <v>40</v>
      </c>
      <c r="T8" s="22">
        <f t="shared" si="2"/>
        <v>5.4320765287374329</v>
      </c>
      <c r="V8" s="21" t="s">
        <v>40</v>
      </c>
      <c r="W8" s="19">
        <f t="shared" si="3"/>
        <v>0.36730835128933914</v>
      </c>
    </row>
    <row r="9" spans="1:23" x14ac:dyDescent="0.3">
      <c r="A9" s="43"/>
      <c r="B9" s="18">
        <v>5</v>
      </c>
      <c r="C9" s="19">
        <v>323940</v>
      </c>
      <c r="E9" s="18">
        <v>5</v>
      </c>
      <c r="F9" s="19">
        <v>212371</v>
      </c>
      <c r="H9" s="4" t="s">
        <v>41</v>
      </c>
      <c r="I9" s="4">
        <f t="shared" si="0"/>
        <v>0.65558745446687661</v>
      </c>
      <c r="M9" s="18">
        <v>5</v>
      </c>
      <c r="N9" s="19">
        <f t="shared" si="1"/>
        <v>323940</v>
      </c>
      <c r="P9" s="18">
        <v>5</v>
      </c>
      <c r="Q9" s="19">
        <v>1142576</v>
      </c>
      <c r="S9" s="23" t="s">
        <v>41</v>
      </c>
      <c r="T9" s="24">
        <f t="shared" si="2"/>
        <v>3.5271223065999875</v>
      </c>
      <c r="V9" s="18" t="s">
        <v>41</v>
      </c>
      <c r="W9" s="19">
        <f t="shared" si="3"/>
        <v>0.18587034910588007</v>
      </c>
    </row>
    <row r="10" spans="1:23" ht="15" thickBot="1" x14ac:dyDescent="0.35">
      <c r="A10" s="43"/>
      <c r="B10" s="26">
        <v>6</v>
      </c>
      <c r="C10" s="27">
        <v>345805</v>
      </c>
      <c r="E10" s="26">
        <v>6</v>
      </c>
      <c r="F10" s="19">
        <v>466399</v>
      </c>
      <c r="H10" t="s">
        <v>42</v>
      </c>
      <c r="I10">
        <f t="shared" si="0"/>
        <v>1.3487341131562587</v>
      </c>
      <c r="M10" s="26">
        <v>6</v>
      </c>
      <c r="N10" s="27">
        <f t="shared" si="1"/>
        <v>345805</v>
      </c>
      <c r="P10" s="26">
        <v>6</v>
      </c>
      <c r="Q10" s="27">
        <v>1595006</v>
      </c>
      <c r="S10" s="28" t="s">
        <v>42</v>
      </c>
      <c r="T10" s="29">
        <f t="shared" si="2"/>
        <v>4.6124434291002157</v>
      </c>
      <c r="V10" s="28" t="s">
        <v>42</v>
      </c>
      <c r="W10" s="27">
        <f t="shared" si="3"/>
        <v>0.29241206616150661</v>
      </c>
    </row>
    <row r="11" spans="1:23" ht="15" thickBot="1" x14ac:dyDescent="0.3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3" ht="15" thickBot="1" x14ac:dyDescent="0.35">
      <c r="A12" s="43">
        <v>29032017</v>
      </c>
      <c r="B12" s="8" t="s">
        <v>28</v>
      </c>
      <c r="C12" s="6"/>
      <c r="D12" s="7"/>
      <c r="E12" s="8" t="s">
        <v>29</v>
      </c>
      <c r="F12" s="6"/>
      <c r="G12" s="7"/>
      <c r="H12" s="9" t="s">
        <v>30</v>
      </c>
      <c r="I12" s="10"/>
      <c r="M12" s="8" t="s">
        <v>28</v>
      </c>
      <c r="N12" s="6"/>
      <c r="O12" s="7"/>
      <c r="P12" s="8" t="s">
        <v>31</v>
      </c>
      <c r="Q12" s="6"/>
      <c r="R12" s="7"/>
      <c r="S12" s="8" t="s">
        <v>32</v>
      </c>
      <c r="T12" s="6"/>
      <c r="V12" s="8" t="s">
        <v>33</v>
      </c>
      <c r="W12" s="6"/>
    </row>
    <row r="13" spans="1:23" ht="15" thickBot="1" x14ac:dyDescent="0.35">
      <c r="A13" s="43"/>
      <c r="B13" s="31" t="s">
        <v>34</v>
      </c>
      <c r="C13" s="32" t="s">
        <v>35</v>
      </c>
      <c r="D13" s="14"/>
      <c r="E13" s="31" t="s">
        <v>34</v>
      </c>
      <c r="F13" s="32" t="s">
        <v>35</v>
      </c>
      <c r="G13" s="14"/>
      <c r="H13" s="33" t="s">
        <v>34</v>
      </c>
      <c r="I13" s="34" t="s">
        <v>36</v>
      </c>
      <c r="M13" s="31" t="s">
        <v>34</v>
      </c>
      <c r="N13" s="32" t="s">
        <v>35</v>
      </c>
      <c r="O13" s="14"/>
      <c r="P13" s="31" t="s">
        <v>34</v>
      </c>
      <c r="Q13" s="32" t="s">
        <v>35</v>
      </c>
      <c r="R13" s="14"/>
      <c r="S13" s="12" t="s">
        <v>34</v>
      </c>
      <c r="T13" s="13" t="s">
        <v>36</v>
      </c>
      <c r="V13" s="31" t="s">
        <v>34</v>
      </c>
      <c r="W13" s="32" t="s">
        <v>36</v>
      </c>
    </row>
    <row r="14" spans="1:23" ht="15" thickBot="1" x14ac:dyDescent="0.35">
      <c r="A14" s="43"/>
      <c r="B14" s="18">
        <v>1</v>
      </c>
      <c r="C14" s="19">
        <v>719645</v>
      </c>
      <c r="E14" s="18">
        <v>1</v>
      </c>
      <c r="F14" s="19">
        <v>1009863</v>
      </c>
      <c r="H14" s="4" t="s">
        <v>37</v>
      </c>
      <c r="I14" s="4">
        <f t="shared" ref="I14:I19" si="4">F14/C14</f>
        <v>1.4032793947015543</v>
      </c>
      <c r="M14" s="18">
        <v>1</v>
      </c>
      <c r="N14" s="19">
        <v>719645</v>
      </c>
      <c r="P14" s="18">
        <v>1</v>
      </c>
      <c r="Q14" s="19">
        <v>351269</v>
      </c>
      <c r="S14" s="16" t="s">
        <v>37</v>
      </c>
      <c r="T14" s="38">
        <f t="shared" ref="T14:T19" si="5">Q14/N14</f>
        <v>0.48811427856790501</v>
      </c>
      <c r="V14" t="s">
        <v>37</v>
      </c>
      <c r="W14" s="13">
        <f t="shared" ref="W14:W19" si="6">I14/T14</f>
        <v>2.8748992937036859</v>
      </c>
    </row>
    <row r="15" spans="1:23" ht="15" thickBot="1" x14ac:dyDescent="0.35">
      <c r="A15" s="43"/>
      <c r="B15" s="18">
        <v>2</v>
      </c>
      <c r="C15" s="19">
        <v>839967</v>
      </c>
      <c r="D15" s="15"/>
      <c r="E15" s="18">
        <v>2</v>
      </c>
      <c r="F15" s="19">
        <v>1612944</v>
      </c>
      <c r="G15" s="15"/>
      <c r="H15" t="s">
        <v>38</v>
      </c>
      <c r="I15">
        <f t="shared" si="4"/>
        <v>1.9202468668411974</v>
      </c>
      <c r="M15" s="18">
        <v>2</v>
      </c>
      <c r="N15" s="19">
        <v>839967</v>
      </c>
      <c r="O15" s="15"/>
      <c r="P15" s="18">
        <v>2</v>
      </c>
      <c r="Q15" s="19">
        <v>474739</v>
      </c>
      <c r="R15" s="15"/>
      <c r="S15" s="18" t="s">
        <v>43</v>
      </c>
      <c r="T15" s="19">
        <f t="shared" si="5"/>
        <v>0.56518767999219022</v>
      </c>
      <c r="V15" s="18" t="s">
        <v>43</v>
      </c>
      <c r="W15" s="13">
        <f t="shared" si="6"/>
        <v>3.3975384369095436</v>
      </c>
    </row>
    <row r="16" spans="1:23" ht="15" thickBot="1" x14ac:dyDescent="0.35">
      <c r="A16" s="43"/>
      <c r="B16" s="18">
        <v>3</v>
      </c>
      <c r="C16" s="19">
        <v>625236</v>
      </c>
      <c r="D16" s="20"/>
      <c r="E16" s="18">
        <v>3</v>
      </c>
      <c r="F16" s="19">
        <v>1102995</v>
      </c>
      <c r="G16" s="20"/>
      <c r="H16" s="4" t="s">
        <v>39</v>
      </c>
      <c r="I16" s="4">
        <f t="shared" si="4"/>
        <v>1.7641258660729708</v>
      </c>
      <c r="M16" s="18">
        <v>3</v>
      </c>
      <c r="N16" s="19">
        <v>625236</v>
      </c>
      <c r="O16" s="20"/>
      <c r="P16" s="18">
        <v>3</v>
      </c>
      <c r="Q16" s="19">
        <v>412743</v>
      </c>
      <c r="R16" s="20"/>
      <c r="S16" s="23" t="s">
        <v>39</v>
      </c>
      <c r="T16" s="35">
        <f t="shared" si="5"/>
        <v>0.6601395313129762</v>
      </c>
      <c r="V16" s="18" t="s">
        <v>39</v>
      </c>
      <c r="W16" s="13">
        <f t="shared" si="6"/>
        <v>2.6723530138609255</v>
      </c>
    </row>
    <row r="17" spans="1:23" ht="15" thickBot="1" x14ac:dyDescent="0.35">
      <c r="A17" s="43"/>
      <c r="B17" s="18">
        <v>4</v>
      </c>
      <c r="C17" s="19">
        <v>598789</v>
      </c>
      <c r="D17" s="20"/>
      <c r="E17" s="18">
        <v>4</v>
      </c>
      <c r="F17" s="19">
        <v>1336371</v>
      </c>
      <c r="G17" s="20"/>
      <c r="H17" t="s">
        <v>40</v>
      </c>
      <c r="I17">
        <f t="shared" si="4"/>
        <v>2.231789495131006</v>
      </c>
      <c r="M17" s="18">
        <v>4</v>
      </c>
      <c r="N17" s="19">
        <v>598789</v>
      </c>
      <c r="O17" s="20"/>
      <c r="P17" s="18">
        <v>4</v>
      </c>
      <c r="Q17" s="19">
        <v>1277140</v>
      </c>
      <c r="R17" s="20"/>
      <c r="S17" s="18" t="s">
        <v>44</v>
      </c>
      <c r="T17" s="19">
        <f t="shared" si="5"/>
        <v>2.1328715123357309</v>
      </c>
      <c r="V17" s="18" t="s">
        <v>44</v>
      </c>
      <c r="W17" s="13">
        <f t="shared" si="6"/>
        <v>1.0463778442457365</v>
      </c>
    </row>
    <row r="18" spans="1:23" ht="15" thickBot="1" x14ac:dyDescent="0.35">
      <c r="A18" s="43"/>
      <c r="B18" s="18">
        <v>5</v>
      </c>
      <c r="C18" s="19">
        <v>640442</v>
      </c>
      <c r="D18" s="25"/>
      <c r="E18" s="18">
        <v>5</v>
      </c>
      <c r="F18" s="19">
        <v>377214</v>
      </c>
      <c r="G18" s="25"/>
      <c r="H18" s="4" t="s">
        <v>41</v>
      </c>
      <c r="I18" s="4">
        <f t="shared" si="4"/>
        <v>0.58899010370962557</v>
      </c>
      <c r="M18" s="18">
        <v>5</v>
      </c>
      <c r="N18" s="19">
        <v>640442</v>
      </c>
      <c r="O18" s="25"/>
      <c r="P18" s="18">
        <v>5</v>
      </c>
      <c r="Q18" s="19">
        <v>604037</v>
      </c>
      <c r="R18" s="25"/>
      <c r="S18" s="36" t="s">
        <v>41</v>
      </c>
      <c r="T18" s="37">
        <f t="shared" si="5"/>
        <v>0.94315644508011653</v>
      </c>
      <c r="V18" s="26" t="s">
        <v>41</v>
      </c>
      <c r="W18" s="13">
        <f t="shared" si="6"/>
        <v>0.62448823499222739</v>
      </c>
    </row>
    <row r="19" spans="1:23" ht="15" thickBot="1" x14ac:dyDescent="0.35">
      <c r="A19" s="43"/>
      <c r="B19" s="26">
        <v>6</v>
      </c>
      <c r="C19" s="27">
        <v>872646</v>
      </c>
      <c r="E19" s="26">
        <v>6</v>
      </c>
      <c r="F19" s="27">
        <v>516848</v>
      </c>
      <c r="H19" t="s">
        <v>42</v>
      </c>
      <c r="I19">
        <f t="shared" si="4"/>
        <v>0.59227682244575697</v>
      </c>
      <c r="M19" s="26">
        <v>6</v>
      </c>
      <c r="N19" s="27">
        <v>872646</v>
      </c>
      <c r="P19" s="26">
        <v>6</v>
      </c>
      <c r="Q19" s="27">
        <v>1198369</v>
      </c>
      <c r="S19" s="26" t="s">
        <v>45</v>
      </c>
      <c r="T19" s="27">
        <f t="shared" si="5"/>
        <v>1.3732590305805561</v>
      </c>
      <c r="V19" s="18" t="s">
        <v>45</v>
      </c>
      <c r="W19" s="13">
        <f t="shared" si="6"/>
        <v>0.43129286555309765</v>
      </c>
    </row>
    <row r="20" spans="1:23" ht="15" thickBot="1" x14ac:dyDescent="0.3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1:23" ht="15" thickBot="1" x14ac:dyDescent="0.35">
      <c r="A21" s="43">
        <v>17052017</v>
      </c>
      <c r="B21" s="8" t="s">
        <v>28</v>
      </c>
      <c r="C21" s="6"/>
      <c r="D21" s="7"/>
      <c r="E21" s="8" t="s">
        <v>29</v>
      </c>
      <c r="F21" s="6"/>
      <c r="G21" s="7"/>
      <c r="H21" s="9" t="s">
        <v>30</v>
      </c>
      <c r="I21" s="10"/>
      <c r="M21" s="8" t="s">
        <v>28</v>
      </c>
      <c r="N21" s="6"/>
      <c r="O21" s="7"/>
      <c r="P21" s="8" t="s">
        <v>31</v>
      </c>
      <c r="Q21" s="6"/>
      <c r="R21" s="7"/>
      <c r="S21" s="8" t="s">
        <v>32</v>
      </c>
      <c r="T21" s="6"/>
      <c r="V21" s="8" t="s">
        <v>33</v>
      </c>
      <c r="W21" s="6"/>
    </row>
    <row r="22" spans="1:23" ht="15" thickBot="1" x14ac:dyDescent="0.35">
      <c r="A22" s="43"/>
      <c r="B22" s="12" t="s">
        <v>34</v>
      </c>
      <c r="C22" s="13" t="s">
        <v>35</v>
      </c>
      <c r="D22" s="14"/>
      <c r="E22" s="12" t="s">
        <v>34</v>
      </c>
      <c r="F22" s="13" t="s">
        <v>35</v>
      </c>
      <c r="G22" s="14"/>
      <c r="H22" s="9" t="s">
        <v>34</v>
      </c>
      <c r="I22" s="10" t="s">
        <v>36</v>
      </c>
      <c r="M22" s="12" t="s">
        <v>34</v>
      </c>
      <c r="N22" s="13" t="s">
        <v>35</v>
      </c>
      <c r="O22" s="14"/>
      <c r="P22" s="12" t="s">
        <v>34</v>
      </c>
      <c r="Q22" s="13" t="s">
        <v>35</v>
      </c>
      <c r="R22" s="14"/>
      <c r="S22" s="12" t="s">
        <v>34</v>
      </c>
      <c r="T22" s="13" t="s">
        <v>36</v>
      </c>
      <c r="V22" s="12" t="s">
        <v>34</v>
      </c>
      <c r="W22" s="13" t="s">
        <v>36</v>
      </c>
    </row>
    <row r="23" spans="1:23" x14ac:dyDescent="0.3">
      <c r="A23" s="43"/>
      <c r="B23" s="12">
        <v>1</v>
      </c>
      <c r="C23" s="13">
        <v>390147</v>
      </c>
      <c r="D23" s="15"/>
      <c r="E23" s="12">
        <v>1</v>
      </c>
      <c r="F23" s="13">
        <v>83626</v>
      </c>
      <c r="G23" s="15"/>
      <c r="H23" s="4" t="s">
        <v>37</v>
      </c>
      <c r="I23" s="4">
        <f t="shared" ref="I23:I28" si="7">F23/C23</f>
        <v>0.21434484950544283</v>
      </c>
      <c r="M23" s="12">
        <v>1</v>
      </c>
      <c r="N23" s="13">
        <f t="shared" ref="N23:N28" si="8">C23</f>
        <v>390147</v>
      </c>
      <c r="O23" s="15"/>
      <c r="P23" s="12">
        <v>1</v>
      </c>
      <c r="Q23" s="13">
        <v>36005</v>
      </c>
      <c r="R23" s="15"/>
      <c r="S23" s="16" t="s">
        <v>37</v>
      </c>
      <c r="T23" s="38">
        <f t="shared" ref="T23:T28" si="9">Q23/N23</f>
        <v>9.2285728199883635E-2</v>
      </c>
      <c r="V23" s="12" t="s">
        <v>37</v>
      </c>
      <c r="W23" s="13">
        <f t="shared" ref="W23:W28" si="10">I23/T23</f>
        <v>2.3226218580752676</v>
      </c>
    </row>
    <row r="24" spans="1:23" x14ac:dyDescent="0.3">
      <c r="A24" s="43"/>
      <c r="B24" s="18">
        <v>2</v>
      </c>
      <c r="C24" s="19">
        <v>350712</v>
      </c>
      <c r="D24" s="20"/>
      <c r="E24" s="18">
        <v>2</v>
      </c>
      <c r="F24" s="19">
        <v>279619</v>
      </c>
      <c r="G24" s="20"/>
      <c r="H24" t="s">
        <v>38</v>
      </c>
      <c r="I24">
        <f t="shared" si="7"/>
        <v>0.79728951390314562</v>
      </c>
      <c r="M24" s="18">
        <v>2</v>
      </c>
      <c r="N24" s="19">
        <f t="shared" si="8"/>
        <v>350712</v>
      </c>
      <c r="O24" s="20"/>
      <c r="P24" s="18">
        <v>2</v>
      </c>
      <c r="Q24" s="19">
        <v>62833</v>
      </c>
      <c r="R24" s="20"/>
      <c r="S24" s="18" t="s">
        <v>43</v>
      </c>
      <c r="T24" s="19">
        <f t="shared" si="9"/>
        <v>0.17915839777367185</v>
      </c>
      <c r="V24" s="18" t="s">
        <v>43</v>
      </c>
      <c r="W24" s="19">
        <f t="shared" si="10"/>
        <v>4.4501933697260991</v>
      </c>
    </row>
    <row r="25" spans="1:23" x14ac:dyDescent="0.3">
      <c r="A25" s="43"/>
      <c r="B25" s="18">
        <v>3</v>
      </c>
      <c r="C25" s="19">
        <v>401044</v>
      </c>
      <c r="D25" s="20"/>
      <c r="E25" s="18">
        <v>3</v>
      </c>
      <c r="F25" s="19">
        <v>275347</v>
      </c>
      <c r="G25" s="20"/>
      <c r="H25" s="4" t="s">
        <v>39</v>
      </c>
      <c r="I25" s="4">
        <f t="shared" si="7"/>
        <v>0.68657553784622138</v>
      </c>
      <c r="M25" s="18">
        <v>3</v>
      </c>
      <c r="N25" s="19">
        <f t="shared" si="8"/>
        <v>401044</v>
      </c>
      <c r="O25" s="20"/>
      <c r="P25" s="18">
        <v>3</v>
      </c>
      <c r="Q25" s="19">
        <v>78036</v>
      </c>
      <c r="R25" s="20"/>
      <c r="S25" s="23" t="s">
        <v>39</v>
      </c>
      <c r="T25" s="35">
        <f t="shared" si="9"/>
        <v>0.19458214061300008</v>
      </c>
      <c r="V25" s="18" t="s">
        <v>39</v>
      </c>
      <c r="W25" s="19">
        <f t="shared" si="10"/>
        <v>3.5284612230252703</v>
      </c>
    </row>
    <row r="26" spans="1:23" ht="15" thickBot="1" x14ac:dyDescent="0.35">
      <c r="A26" s="43"/>
      <c r="B26" s="18">
        <v>4</v>
      </c>
      <c r="C26" s="19">
        <v>430502</v>
      </c>
      <c r="D26" s="25"/>
      <c r="E26" s="18">
        <v>4</v>
      </c>
      <c r="F26" s="19">
        <v>198855</v>
      </c>
      <c r="G26" s="25"/>
      <c r="H26" t="s">
        <v>40</v>
      </c>
      <c r="I26">
        <f t="shared" si="7"/>
        <v>0.461914230363622</v>
      </c>
      <c r="M26" s="18">
        <v>4</v>
      </c>
      <c r="N26" s="19">
        <f t="shared" si="8"/>
        <v>430502</v>
      </c>
      <c r="O26" s="25"/>
      <c r="P26" s="18">
        <v>4</v>
      </c>
      <c r="Q26" s="19">
        <v>293153</v>
      </c>
      <c r="R26" s="25"/>
      <c r="S26" s="18" t="s">
        <v>44</v>
      </c>
      <c r="T26" s="19">
        <f t="shared" si="9"/>
        <v>0.68095618603397889</v>
      </c>
      <c r="V26" s="18" t="s">
        <v>44</v>
      </c>
      <c r="W26" s="19">
        <f t="shared" si="10"/>
        <v>0.67833179261341348</v>
      </c>
    </row>
    <row r="27" spans="1:23" x14ac:dyDescent="0.3">
      <c r="A27" s="43"/>
      <c r="B27" s="18">
        <v>5</v>
      </c>
      <c r="C27" s="19">
        <v>523680</v>
      </c>
      <c r="E27" s="18">
        <v>5</v>
      </c>
      <c r="F27" s="19">
        <v>386831</v>
      </c>
      <c r="H27" s="4" t="s">
        <v>41</v>
      </c>
      <c r="I27" s="4">
        <f t="shared" si="7"/>
        <v>0.73867820042774213</v>
      </c>
      <c r="M27" s="18">
        <v>5</v>
      </c>
      <c r="N27" s="19">
        <f t="shared" si="8"/>
        <v>523680</v>
      </c>
      <c r="P27" s="18">
        <v>5</v>
      </c>
      <c r="Q27" s="19">
        <v>163605</v>
      </c>
      <c r="S27" s="23" t="s">
        <v>41</v>
      </c>
      <c r="T27" s="35">
        <f t="shared" si="9"/>
        <v>0.3124140696608616</v>
      </c>
      <c r="V27" s="18" t="s">
        <v>41</v>
      </c>
      <c r="W27" s="19">
        <f t="shared" si="10"/>
        <v>2.3644204027994253</v>
      </c>
    </row>
    <row r="28" spans="1:23" ht="15" thickBot="1" x14ac:dyDescent="0.35">
      <c r="A28" s="43"/>
      <c r="B28" s="26">
        <v>6</v>
      </c>
      <c r="C28" s="27">
        <v>546099</v>
      </c>
      <c r="E28" s="26">
        <v>6</v>
      </c>
      <c r="F28" s="27">
        <v>128257</v>
      </c>
      <c r="H28" t="s">
        <v>42</v>
      </c>
      <c r="I28">
        <f t="shared" si="7"/>
        <v>0.23486034583472959</v>
      </c>
      <c r="M28" s="26">
        <v>6</v>
      </c>
      <c r="N28" s="27">
        <f t="shared" si="8"/>
        <v>546099</v>
      </c>
      <c r="P28" s="26">
        <v>6</v>
      </c>
      <c r="Q28" s="27">
        <v>318722</v>
      </c>
      <c r="S28" s="26" t="s">
        <v>45</v>
      </c>
      <c r="T28" s="27">
        <f t="shared" si="9"/>
        <v>0.58363410297400287</v>
      </c>
      <c r="V28" s="26" t="s">
        <v>45</v>
      </c>
      <c r="W28" s="27">
        <f t="shared" si="10"/>
        <v>0.40241025093969041</v>
      </c>
    </row>
    <row r="29" spans="1:23" ht="15" thickBot="1" x14ac:dyDescent="0.3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1:23" ht="15" thickBot="1" x14ac:dyDescent="0.35">
      <c r="A30" s="43">
        <v>27062017</v>
      </c>
      <c r="B30" s="8" t="s">
        <v>28</v>
      </c>
      <c r="C30" s="6"/>
      <c r="D30" s="7"/>
      <c r="E30" s="8" t="s">
        <v>29</v>
      </c>
      <c r="F30" s="6"/>
      <c r="G30" s="7"/>
      <c r="H30" s="9" t="s">
        <v>30</v>
      </c>
      <c r="I30" s="10"/>
      <c r="M30" s="8" t="s">
        <v>28</v>
      </c>
      <c r="N30" s="6"/>
      <c r="O30" s="7"/>
      <c r="P30" s="8" t="s">
        <v>31</v>
      </c>
      <c r="Q30" s="6"/>
      <c r="R30" s="7"/>
      <c r="S30" s="8" t="s">
        <v>32</v>
      </c>
      <c r="T30" s="6"/>
      <c r="V30" s="8" t="s">
        <v>33</v>
      </c>
      <c r="W30" s="6"/>
    </row>
    <row r="31" spans="1:23" ht="15" thickBot="1" x14ac:dyDescent="0.35">
      <c r="A31" s="43"/>
      <c r="B31" s="12" t="s">
        <v>34</v>
      </c>
      <c r="C31" s="13" t="s">
        <v>35</v>
      </c>
      <c r="D31" s="14"/>
      <c r="E31" s="12" t="s">
        <v>34</v>
      </c>
      <c r="F31" s="13" t="s">
        <v>35</v>
      </c>
      <c r="G31" s="14"/>
      <c r="H31" s="9" t="s">
        <v>34</v>
      </c>
      <c r="I31" s="10" t="s">
        <v>36</v>
      </c>
      <c r="M31" s="12" t="s">
        <v>34</v>
      </c>
      <c r="N31" s="13" t="s">
        <v>35</v>
      </c>
      <c r="O31" s="14"/>
      <c r="P31" s="12" t="s">
        <v>34</v>
      </c>
      <c r="Q31" s="13" t="s">
        <v>35</v>
      </c>
      <c r="R31" s="14"/>
      <c r="S31" s="12" t="s">
        <v>34</v>
      </c>
      <c r="T31" s="13" t="s">
        <v>36</v>
      </c>
      <c r="V31" s="12" t="s">
        <v>34</v>
      </c>
      <c r="W31" s="13" t="s">
        <v>36</v>
      </c>
    </row>
    <row r="32" spans="1:23" x14ac:dyDescent="0.3">
      <c r="A32" s="43"/>
      <c r="B32" s="12">
        <v>1</v>
      </c>
      <c r="C32" s="13">
        <v>14582.179</v>
      </c>
      <c r="D32" s="15"/>
      <c r="E32" s="18">
        <v>1</v>
      </c>
      <c r="F32" s="19">
        <v>3046.8609999999999</v>
      </c>
      <c r="G32" s="15"/>
      <c r="H32" s="4" t="s">
        <v>37</v>
      </c>
      <c r="I32" s="39">
        <f>F32/C32</f>
        <v>0.20894415025353891</v>
      </c>
      <c r="M32" s="12">
        <v>1</v>
      </c>
      <c r="N32" s="13">
        <f t="shared" ref="N32:N37" si="11">C32</f>
        <v>14582.179</v>
      </c>
      <c r="O32" s="15"/>
      <c r="P32" s="12">
        <v>1</v>
      </c>
      <c r="Q32" s="19">
        <v>9226.4680000000008</v>
      </c>
      <c r="R32" s="15"/>
      <c r="S32" s="16" t="s">
        <v>37</v>
      </c>
      <c r="T32" s="17">
        <f>Q32/N32</f>
        <v>0.63272217410031795</v>
      </c>
      <c r="V32" s="12" t="s">
        <v>37</v>
      </c>
      <c r="W32" s="13">
        <f t="shared" ref="W32:W37" si="12">I32/T32</f>
        <v>0.33023048473153538</v>
      </c>
    </row>
    <row r="33" spans="1:23" x14ac:dyDescent="0.3">
      <c r="A33" s="43"/>
      <c r="B33" s="18">
        <v>2</v>
      </c>
      <c r="C33" s="19">
        <v>15579.66</v>
      </c>
      <c r="D33" s="20"/>
      <c r="E33" s="18">
        <v>2</v>
      </c>
      <c r="F33" s="19">
        <v>17134.811000000002</v>
      </c>
      <c r="G33" s="20"/>
      <c r="H33" t="s">
        <v>38</v>
      </c>
      <c r="I33" s="40">
        <f t="shared" ref="I33:I37" si="13">F33/C33</f>
        <v>1.0998193156975185</v>
      </c>
      <c r="M33" s="18">
        <v>2</v>
      </c>
      <c r="N33" s="19">
        <f t="shared" si="11"/>
        <v>15579.66</v>
      </c>
      <c r="O33" s="20"/>
      <c r="P33" s="18">
        <v>2</v>
      </c>
      <c r="Q33" s="19">
        <v>8325.2459999999992</v>
      </c>
      <c r="R33" s="20"/>
      <c r="S33" s="18" t="s">
        <v>43</v>
      </c>
      <c r="T33" s="22">
        <f t="shared" ref="T33:T37" si="14">Q33/N33</f>
        <v>0.53436634689075369</v>
      </c>
      <c r="V33" s="18" t="s">
        <v>43</v>
      </c>
      <c r="W33" s="19">
        <f t="shared" si="12"/>
        <v>2.0581747374191708</v>
      </c>
    </row>
    <row r="34" spans="1:23" x14ac:dyDescent="0.3">
      <c r="A34" s="43"/>
      <c r="B34" s="18">
        <v>3</v>
      </c>
      <c r="C34" s="19">
        <v>15364.539000000001</v>
      </c>
      <c r="D34" s="20"/>
      <c r="E34" s="18">
        <v>3</v>
      </c>
      <c r="F34" s="19">
        <v>6833.8609999999999</v>
      </c>
      <c r="G34" s="20"/>
      <c r="H34" s="4" t="s">
        <v>39</v>
      </c>
      <c r="I34" s="39">
        <f t="shared" si="13"/>
        <v>0.44478138914548621</v>
      </c>
      <c r="M34" s="18">
        <v>3</v>
      </c>
      <c r="N34" s="19">
        <f t="shared" si="11"/>
        <v>15364.539000000001</v>
      </c>
      <c r="O34" s="20"/>
      <c r="P34" s="18">
        <v>3</v>
      </c>
      <c r="Q34" s="19">
        <v>10520.731</v>
      </c>
      <c r="R34" s="20"/>
      <c r="S34" s="23" t="s">
        <v>39</v>
      </c>
      <c r="T34" s="24">
        <f t="shared" si="14"/>
        <v>0.68474107814103624</v>
      </c>
      <c r="V34" s="18" t="s">
        <v>39</v>
      </c>
      <c r="W34" s="19">
        <f t="shared" si="12"/>
        <v>0.6495614230608121</v>
      </c>
    </row>
    <row r="35" spans="1:23" ht="15" thickBot="1" x14ac:dyDescent="0.35">
      <c r="A35" s="43"/>
      <c r="B35" s="18">
        <v>4</v>
      </c>
      <c r="C35" s="19">
        <v>15454.602000000001</v>
      </c>
      <c r="D35" s="25"/>
      <c r="E35" s="18">
        <v>4</v>
      </c>
      <c r="F35" s="19">
        <v>10415.054</v>
      </c>
      <c r="G35" s="25"/>
      <c r="H35" t="s">
        <v>40</v>
      </c>
      <c r="I35" s="40">
        <f t="shared" si="13"/>
        <v>0.67391279309554519</v>
      </c>
      <c r="M35" s="18">
        <v>4</v>
      </c>
      <c r="N35" s="19">
        <f t="shared" si="11"/>
        <v>15454.602000000001</v>
      </c>
      <c r="O35" s="25"/>
      <c r="P35" s="18">
        <v>4</v>
      </c>
      <c r="Q35" s="19">
        <v>15971.945</v>
      </c>
      <c r="R35" s="25"/>
      <c r="S35" s="18" t="s">
        <v>44</v>
      </c>
      <c r="T35" s="22">
        <f t="shared" si="14"/>
        <v>1.033475012814953</v>
      </c>
      <c r="V35" s="18" t="s">
        <v>44</v>
      </c>
      <c r="W35" s="19">
        <f t="shared" si="12"/>
        <v>0.65208426400166042</v>
      </c>
    </row>
    <row r="36" spans="1:23" x14ac:dyDescent="0.3">
      <c r="A36" s="43"/>
      <c r="B36" s="18">
        <v>5</v>
      </c>
      <c r="C36" s="19">
        <v>14863.217000000001</v>
      </c>
      <c r="E36" s="18">
        <v>5</v>
      </c>
      <c r="F36" s="19">
        <v>3730.761</v>
      </c>
      <c r="H36" s="4" t="s">
        <v>41</v>
      </c>
      <c r="I36" s="39">
        <f t="shared" si="13"/>
        <v>0.25100629291760995</v>
      </c>
      <c r="M36" s="18">
        <v>5</v>
      </c>
      <c r="N36" s="19">
        <f t="shared" si="11"/>
        <v>14863.217000000001</v>
      </c>
      <c r="P36" s="18">
        <v>5</v>
      </c>
      <c r="Q36" s="19">
        <v>14701.146000000001</v>
      </c>
      <c r="S36" s="23" t="s">
        <v>41</v>
      </c>
      <c r="T36" s="24">
        <f t="shared" si="14"/>
        <v>0.9890958330218822</v>
      </c>
      <c r="V36" s="18" t="s">
        <v>41</v>
      </c>
      <c r="W36" s="19">
        <f t="shared" si="12"/>
        <v>0.25377348133267974</v>
      </c>
    </row>
    <row r="37" spans="1:23" ht="15" thickBot="1" x14ac:dyDescent="0.35">
      <c r="A37" s="43"/>
      <c r="B37" s="26">
        <v>6</v>
      </c>
      <c r="C37" s="27">
        <v>15756.418</v>
      </c>
      <c r="E37" s="26">
        <v>6</v>
      </c>
      <c r="F37" s="27">
        <v>7767.9530000000004</v>
      </c>
      <c r="H37" t="s">
        <v>42</v>
      </c>
      <c r="I37" s="40">
        <f t="shared" si="13"/>
        <v>0.49300247048536033</v>
      </c>
      <c r="M37" s="26">
        <v>6</v>
      </c>
      <c r="N37" s="27">
        <f t="shared" si="11"/>
        <v>15756.418</v>
      </c>
      <c r="P37" s="26">
        <v>6</v>
      </c>
      <c r="Q37" s="27">
        <v>20292.095000000001</v>
      </c>
      <c r="S37" s="26" t="s">
        <v>45</v>
      </c>
      <c r="T37" s="29">
        <f t="shared" si="14"/>
        <v>1.2878621905054817</v>
      </c>
      <c r="V37" s="26" t="s">
        <v>45</v>
      </c>
      <c r="W37" s="27">
        <f t="shared" si="12"/>
        <v>0.38280685163360412</v>
      </c>
    </row>
  </sheetData>
  <mergeCells count="5">
    <mergeCell ref="A3:A10"/>
    <mergeCell ref="A12:A19"/>
    <mergeCell ref="A21:A28"/>
    <mergeCell ref="A30:A37"/>
    <mergeCell ref="A1: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30ABE-F96B-493D-80E2-234D53DADBB1}">
  <dimension ref="A1:BE204"/>
  <sheetViews>
    <sheetView zoomScale="40" zoomScaleNormal="40" workbookViewId="0">
      <selection activeCell="BC17" sqref="BC17"/>
    </sheetView>
  </sheetViews>
  <sheetFormatPr defaultRowHeight="14.4" x14ac:dyDescent="0.3"/>
  <cols>
    <col min="26" max="26" width="4.33203125" customWidth="1"/>
  </cols>
  <sheetData>
    <row r="1" spans="1:57" ht="20.399999999999999" thickBot="1" x14ac:dyDescent="0.45">
      <c r="B1" s="47" t="s">
        <v>62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AA1" s="47" t="s">
        <v>64</v>
      </c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</row>
    <row r="2" spans="1:57" ht="15" thickTop="1" x14ac:dyDescent="0.3">
      <c r="B2" s="45" t="s">
        <v>2</v>
      </c>
      <c r="C2" s="45"/>
      <c r="D2" s="45"/>
      <c r="E2" s="45"/>
      <c r="F2" s="45"/>
      <c r="G2" s="45"/>
      <c r="H2" s="45"/>
      <c r="I2" s="45"/>
      <c r="J2" s="44" t="s">
        <v>3</v>
      </c>
      <c r="K2" s="44"/>
      <c r="L2" s="44"/>
      <c r="M2" s="44"/>
      <c r="N2" s="44"/>
      <c r="O2" s="44"/>
      <c r="P2" s="44"/>
      <c r="Q2" s="44"/>
      <c r="R2" s="46" t="s">
        <v>1</v>
      </c>
      <c r="S2" s="46"/>
      <c r="T2" s="46"/>
      <c r="U2" s="46"/>
      <c r="V2" s="46"/>
      <c r="W2" s="46"/>
      <c r="X2" s="46"/>
      <c r="Y2" s="46"/>
      <c r="Z2" s="2"/>
      <c r="AA2" s="45" t="s">
        <v>14</v>
      </c>
      <c r="AB2" s="45"/>
      <c r="AC2" s="45"/>
      <c r="AD2" s="45"/>
      <c r="AE2" s="45"/>
      <c r="AF2" s="45"/>
      <c r="AG2" s="45"/>
      <c r="AH2" s="45"/>
      <c r="AI2" s="44" t="s">
        <v>12</v>
      </c>
      <c r="AJ2" s="44"/>
      <c r="AK2" s="44"/>
      <c r="AL2" s="44"/>
      <c r="AM2" s="44"/>
      <c r="AN2" s="44"/>
      <c r="AO2" s="44"/>
      <c r="AP2" s="44"/>
      <c r="AQ2" s="46" t="s">
        <v>13</v>
      </c>
      <c r="AR2" s="46"/>
      <c r="AS2" s="46"/>
      <c r="AT2" s="46"/>
      <c r="AU2" s="46"/>
      <c r="AV2" s="46"/>
      <c r="AW2" s="46"/>
      <c r="AX2" s="46"/>
      <c r="AZ2" s="2" t="s">
        <v>63</v>
      </c>
      <c r="BA2" s="2"/>
      <c r="BB2" s="2"/>
      <c r="BC2" s="2"/>
      <c r="BD2" s="2"/>
      <c r="BE2" s="2"/>
    </row>
    <row r="3" spans="1:57" x14ac:dyDescent="0.3">
      <c r="A3" t="s">
        <v>0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8</v>
      </c>
      <c r="O3" s="4" t="s">
        <v>9</v>
      </c>
      <c r="P3" s="4" t="s">
        <v>10</v>
      </c>
      <c r="Q3" s="4" t="s">
        <v>11</v>
      </c>
      <c r="R3" s="1" t="s">
        <v>4</v>
      </c>
      <c r="S3" s="1" t="s">
        <v>5</v>
      </c>
      <c r="T3" s="1" t="s">
        <v>6</v>
      </c>
      <c r="U3" s="1" t="s">
        <v>7</v>
      </c>
      <c r="V3" s="1" t="s">
        <v>8</v>
      </c>
      <c r="W3" s="1" t="s">
        <v>9</v>
      </c>
      <c r="X3" s="1" t="s">
        <v>10</v>
      </c>
      <c r="Y3" s="1" t="s">
        <v>11</v>
      </c>
      <c r="Z3" s="2"/>
      <c r="AA3" s="3" t="s">
        <v>4</v>
      </c>
      <c r="AB3" s="3" t="s">
        <v>5</v>
      </c>
      <c r="AC3" s="3" t="s">
        <v>6</v>
      </c>
      <c r="AD3" s="3" t="s">
        <v>7</v>
      </c>
      <c r="AE3" s="3" t="s">
        <v>8</v>
      </c>
      <c r="AF3" s="3" t="s">
        <v>9</v>
      </c>
      <c r="AG3" s="3" t="s">
        <v>10</v>
      </c>
      <c r="AH3" s="3" t="s">
        <v>11</v>
      </c>
      <c r="AI3" s="4" t="s">
        <v>4</v>
      </c>
      <c r="AJ3" s="4" t="s">
        <v>5</v>
      </c>
      <c r="AK3" s="4" t="s">
        <v>6</v>
      </c>
      <c r="AL3" s="4" t="s">
        <v>7</v>
      </c>
      <c r="AM3" s="4" t="s">
        <v>8</v>
      </c>
      <c r="AN3" s="4" t="s">
        <v>9</v>
      </c>
      <c r="AO3" s="4" t="s">
        <v>10</v>
      </c>
      <c r="AP3" s="4" t="s">
        <v>11</v>
      </c>
      <c r="AQ3" s="1" t="s">
        <v>4</v>
      </c>
      <c r="AR3" s="1" t="s">
        <v>5</v>
      </c>
      <c r="AS3" s="1" t="s">
        <v>6</v>
      </c>
      <c r="AT3" s="1" t="s">
        <v>7</v>
      </c>
      <c r="AU3" s="1" t="s">
        <v>8</v>
      </c>
      <c r="AV3" s="1" t="s">
        <v>9</v>
      </c>
      <c r="AW3" s="1" t="s">
        <v>10</v>
      </c>
      <c r="AX3" s="1" t="s">
        <v>11</v>
      </c>
      <c r="AZ3" s="2" t="s">
        <v>65</v>
      </c>
      <c r="BA3" s="2"/>
      <c r="BB3" s="2"/>
      <c r="BC3" s="2"/>
      <c r="BD3" s="2"/>
      <c r="BE3" s="2"/>
    </row>
    <row r="4" spans="1:57" x14ac:dyDescent="0.3">
      <c r="A4">
        <v>0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2"/>
      <c r="AA4" s="3"/>
      <c r="AB4" s="3"/>
      <c r="AC4" s="3"/>
      <c r="AD4" s="3"/>
      <c r="AE4" s="3"/>
      <c r="AF4" s="3"/>
      <c r="AG4" s="3"/>
      <c r="AH4" s="3"/>
      <c r="AI4" s="4"/>
      <c r="AJ4" s="4"/>
      <c r="AK4" s="4"/>
      <c r="AL4" s="4"/>
      <c r="AM4" s="4"/>
      <c r="AN4" s="4"/>
      <c r="AO4" s="4"/>
      <c r="AP4" s="4"/>
      <c r="AQ4" s="1"/>
      <c r="AR4" s="1"/>
      <c r="AS4" s="1"/>
      <c r="AT4" s="1"/>
      <c r="AU4" s="1"/>
      <c r="AV4" s="1"/>
      <c r="AW4" s="1"/>
      <c r="AX4" s="1"/>
      <c r="AZ4" s="2"/>
      <c r="BA4" s="2"/>
      <c r="BB4" s="2"/>
      <c r="BC4" s="2"/>
      <c r="BD4" s="2"/>
      <c r="BE4" s="2"/>
    </row>
    <row r="5" spans="1:57" x14ac:dyDescent="0.3">
      <c r="A5">
        <v>0.5</v>
      </c>
      <c r="B5" s="3">
        <v>2.3420441901440801E-2</v>
      </c>
      <c r="C5" s="3">
        <v>2.05423737129212E-2</v>
      </c>
      <c r="D5" s="3">
        <v>1.7783919388088199E-2</v>
      </c>
      <c r="E5" s="3">
        <v>1.31325090671029E-2</v>
      </c>
      <c r="F5" s="3">
        <v>1.2170925437351401E-2</v>
      </c>
      <c r="G5" s="3">
        <v>1.23200544828378E-2</v>
      </c>
      <c r="H5" s="3">
        <v>2.29267838220256E-2</v>
      </c>
      <c r="I5" s="3">
        <v>1.59990599596436E-2</v>
      </c>
      <c r="J5" s="4">
        <v>3.08997205263698E-2</v>
      </c>
      <c r="K5" s="4">
        <v>4.3891415360019503E-2</v>
      </c>
      <c r="L5" s="4">
        <v>2.77444217537429E-2</v>
      </c>
      <c r="M5" s="4">
        <v>2.3169064599945399E-2</v>
      </c>
      <c r="N5" s="4">
        <v>2.2911383560404699E-2</v>
      </c>
      <c r="O5" s="4">
        <v>1.9002116866932199E-2</v>
      </c>
      <c r="P5" s="4">
        <v>3.7692480117377899E-2</v>
      </c>
      <c r="Q5" s="4">
        <v>2.4424340180037099E-2</v>
      </c>
      <c r="R5" s="1">
        <v>3.2464914379084803E-2</v>
      </c>
      <c r="S5" s="1">
        <v>2.6906638245794898E-2</v>
      </c>
      <c r="T5" s="1">
        <v>7.46837769671614E-2</v>
      </c>
      <c r="U5" s="1">
        <v>2.0978425022660799E-2</v>
      </c>
      <c r="V5" s="1">
        <v>2.67570377863755E-2</v>
      </c>
      <c r="W5" s="1">
        <v>3.1964845878981601E-2</v>
      </c>
      <c r="X5" s="1">
        <v>2.54830463666103E-2</v>
      </c>
      <c r="Y5" s="1">
        <v>3.21482441272926E-2</v>
      </c>
      <c r="Z5" s="2"/>
      <c r="AA5" s="3"/>
      <c r="AB5" s="3"/>
      <c r="AC5" s="3"/>
      <c r="AD5" s="3"/>
      <c r="AE5" s="3"/>
      <c r="AF5" s="3"/>
      <c r="AG5" s="3"/>
      <c r="AH5" s="3"/>
      <c r="AI5" s="4"/>
      <c r="AJ5" s="4"/>
      <c r="AK5" s="4"/>
      <c r="AL5" s="4"/>
      <c r="AM5" s="4"/>
      <c r="AN5" s="4"/>
      <c r="AO5" s="4"/>
      <c r="AP5" s="4"/>
      <c r="AQ5" s="1"/>
      <c r="AR5" s="1"/>
      <c r="AS5" s="1"/>
      <c r="AT5" s="1"/>
      <c r="AU5" s="1"/>
      <c r="AV5" s="1"/>
      <c r="AW5" s="1"/>
      <c r="AX5" s="1"/>
      <c r="AZ5" s="2"/>
      <c r="BA5" s="2"/>
      <c r="BB5" s="2"/>
      <c r="BC5" s="2"/>
      <c r="BD5" s="2"/>
      <c r="BE5" s="2"/>
    </row>
    <row r="6" spans="1:57" x14ac:dyDescent="0.3">
      <c r="A6">
        <v>1</v>
      </c>
      <c r="B6" s="3">
        <v>2.74095845947217E-2</v>
      </c>
      <c r="C6" s="3">
        <v>2.4872593830267499E-2</v>
      </c>
      <c r="D6" s="3">
        <v>2.11488458056899E-2</v>
      </c>
      <c r="E6" s="3">
        <v>1.6342735912734201E-2</v>
      </c>
      <c r="F6" s="3">
        <v>1.58931818647998E-2</v>
      </c>
      <c r="G6" s="3">
        <v>1.65121625599624E-2</v>
      </c>
      <c r="H6" s="3">
        <v>2.8529859230444599E-2</v>
      </c>
      <c r="I6" s="3">
        <v>1.9705609034587099E-2</v>
      </c>
      <c r="J6" s="4">
        <v>4.2094742297783101E-2</v>
      </c>
      <c r="K6" s="4">
        <v>5.57523377539762E-2</v>
      </c>
      <c r="L6" s="4">
        <v>3.4239805619008398E-2</v>
      </c>
      <c r="M6" s="4">
        <v>2.9118155452690898E-2</v>
      </c>
      <c r="N6" s="4">
        <v>2.8458585617802901E-2</v>
      </c>
      <c r="O6" s="4">
        <v>2.4561807671437601E-2</v>
      </c>
      <c r="P6" s="4">
        <v>4.8000931226622197E-2</v>
      </c>
      <c r="Q6" s="4">
        <v>3.4114535742399497E-2</v>
      </c>
      <c r="R6" s="1">
        <v>5.3703694147304901E-2</v>
      </c>
      <c r="S6" s="1">
        <v>4.4131243473722097E-2</v>
      </c>
      <c r="T6" s="1">
        <v>0.13124071120554801</v>
      </c>
      <c r="U6" s="1">
        <v>3.02680947428891E-2</v>
      </c>
      <c r="V6" s="1">
        <v>4.3537688767324001E-2</v>
      </c>
      <c r="W6" s="1">
        <v>4.7328983083519099E-2</v>
      </c>
      <c r="X6" s="1">
        <v>3.5087604856692101E-2</v>
      </c>
      <c r="Y6" s="1">
        <v>4.4486208919035299E-2</v>
      </c>
      <c r="Z6" s="2"/>
      <c r="AA6" s="3">
        <v>0.22691216645470758</v>
      </c>
      <c r="AB6" s="3">
        <v>0.27595406875335177</v>
      </c>
      <c r="AC6" s="3">
        <v>0.25000561671495647</v>
      </c>
      <c r="AD6" s="3">
        <v>0.31550694252410438</v>
      </c>
      <c r="AE6" s="3">
        <v>0.38496911563640418</v>
      </c>
      <c r="AF6" s="3">
        <v>0.42252044301645697</v>
      </c>
      <c r="AG6" s="3">
        <v>0.31543864121435361</v>
      </c>
      <c r="AH6" s="3">
        <v>0.30061919840198803</v>
      </c>
      <c r="AI6" s="4">
        <v>0.44604625989030289</v>
      </c>
      <c r="AJ6" s="4">
        <v>0.34509350669434125</v>
      </c>
      <c r="AK6" s="4">
        <v>0.30347677670715278</v>
      </c>
      <c r="AL6" s="4">
        <v>0.32971916831495335</v>
      </c>
      <c r="AM6" s="4">
        <v>0.31279938021309706</v>
      </c>
      <c r="AN6" s="4">
        <v>0.37025659631323443</v>
      </c>
      <c r="AO6" s="4">
        <v>0.34878566901719171</v>
      </c>
      <c r="AP6" s="4">
        <v>0.48206699457112839</v>
      </c>
      <c r="AQ6" s="1">
        <v>0.72613992663126392</v>
      </c>
      <c r="AR6" s="1">
        <v>0.71383824846398336</v>
      </c>
      <c r="AS6" s="1">
        <v>0.81334852144917347</v>
      </c>
      <c r="AT6" s="1">
        <v>0.52889149593211071</v>
      </c>
      <c r="AU6" s="1">
        <v>0.70234641576992496</v>
      </c>
      <c r="AV6" s="1">
        <v>0.56623778669131863</v>
      </c>
      <c r="AW6" s="1">
        <v>0.46142371548434213</v>
      </c>
      <c r="AX6" s="1">
        <v>0.46861821578416973</v>
      </c>
      <c r="AZ6" s="2"/>
      <c r="BA6" s="2"/>
      <c r="BB6" s="2"/>
      <c r="BC6" s="2"/>
      <c r="BD6" s="2"/>
      <c r="BE6" s="2"/>
    </row>
    <row r="7" spans="1:57" x14ac:dyDescent="0.3">
      <c r="A7">
        <v>1.5</v>
      </c>
      <c r="B7" s="3">
        <v>3.0086191496134802E-2</v>
      </c>
      <c r="C7" s="3">
        <v>2.834237251624E-2</v>
      </c>
      <c r="D7" s="3">
        <v>2.3995092336802901E-2</v>
      </c>
      <c r="E7" s="3">
        <v>1.9368822451290402E-2</v>
      </c>
      <c r="F7" s="3">
        <v>1.9506951410322201E-2</v>
      </c>
      <c r="G7" s="3">
        <v>2.0547535665989301E-2</v>
      </c>
      <c r="H7" s="3">
        <v>3.3541149566065201E-2</v>
      </c>
      <c r="I7" s="3">
        <v>2.3176940846995401E-2</v>
      </c>
      <c r="J7" s="4">
        <v>5.1830915689347598E-2</v>
      </c>
      <c r="K7" s="4">
        <v>6.5139430343211596E-2</v>
      </c>
      <c r="L7" s="4">
        <v>3.99806536804874E-2</v>
      </c>
      <c r="M7" s="4">
        <v>3.37990383167125E-2</v>
      </c>
      <c r="N7" s="4">
        <v>3.2818762488007303E-2</v>
      </c>
      <c r="O7" s="4">
        <v>2.9917416973836E-2</v>
      </c>
      <c r="P7" s="4">
        <v>5.6195362756676998E-2</v>
      </c>
      <c r="Q7" s="4">
        <v>4.30251484283194E-2</v>
      </c>
      <c r="R7" s="1">
        <v>7.4877263519831205E-2</v>
      </c>
      <c r="S7" s="1">
        <v>6.1286201796225799E-2</v>
      </c>
      <c r="T7" s="1">
        <v>0.198841217956996</v>
      </c>
      <c r="U7" s="1">
        <v>3.8038743463100398E-2</v>
      </c>
      <c r="V7" s="1">
        <v>6.0252813457210799E-2</v>
      </c>
      <c r="W7" s="1">
        <v>6.2908957865850407E-2</v>
      </c>
      <c r="X7" s="1">
        <v>4.53683079550126E-2</v>
      </c>
      <c r="Y7" s="1">
        <v>5.8190296300269402E-2</v>
      </c>
      <c r="Z7" s="2"/>
      <c r="AA7" s="3">
        <v>0.22979426687047072</v>
      </c>
      <c r="AB7" s="3">
        <v>0.32207801951877923</v>
      </c>
      <c r="AC7" s="3">
        <v>0.31140531892429513</v>
      </c>
      <c r="AD7" s="3">
        <v>0.4189785208199292</v>
      </c>
      <c r="AE7" s="3">
        <v>0.50529793267954126</v>
      </c>
      <c r="AF7" s="3">
        <v>0.53924191314990222</v>
      </c>
      <c r="AG7" s="3">
        <v>0.39910166356496529</v>
      </c>
      <c r="AH7" s="3">
        <v>0.40016892787515246</v>
      </c>
      <c r="AI7" s="4">
        <v>0.5131488461088769</v>
      </c>
      <c r="AJ7" s="4">
        <v>0.38378323884174492</v>
      </c>
      <c r="AK7" s="4">
        <v>0.38229381957579939</v>
      </c>
      <c r="AL7" s="4">
        <v>0.36765302015756102</v>
      </c>
      <c r="AM7" s="4">
        <v>0.35157275394840015</v>
      </c>
      <c r="AN7" s="4">
        <v>0.48647371011486873</v>
      </c>
      <c r="AO7" s="4">
        <v>0.38872353216759625</v>
      </c>
      <c r="AP7" s="4">
        <v>0.57233341586776343</v>
      </c>
      <c r="AQ7" s="1">
        <v>0.8197215704077403</v>
      </c>
      <c r="AR7" s="1">
        <v>0.80990131479153837</v>
      </c>
      <c r="AS7" s="1">
        <v>1.0246836805711683</v>
      </c>
      <c r="AT7" s="1">
        <v>0.56357753506008434</v>
      </c>
      <c r="AU7" s="1">
        <v>0.80135698422503987</v>
      </c>
      <c r="AV7" s="1">
        <v>0.70182539570999236</v>
      </c>
      <c r="AW7" s="1">
        <v>0.63375581120707825</v>
      </c>
      <c r="AX7" s="1">
        <v>0.66229960611315175</v>
      </c>
    </row>
    <row r="8" spans="1:57" x14ac:dyDescent="0.3">
      <c r="A8">
        <v>2</v>
      </c>
      <c r="B8" s="3">
        <v>3.3103639773296598E-2</v>
      </c>
      <c r="C8" s="3">
        <v>3.1834334214541599E-2</v>
      </c>
      <c r="D8" s="3">
        <v>2.7131817507591E-2</v>
      </c>
      <c r="E8" s="3">
        <v>2.2402606032627202E-2</v>
      </c>
      <c r="F8" s="3">
        <v>2.31763390582026E-2</v>
      </c>
      <c r="G8" s="3">
        <v>2.4672851436605601E-2</v>
      </c>
      <c r="H8" s="3">
        <v>3.7890411692329103E-2</v>
      </c>
      <c r="I8" s="3">
        <v>2.6640225205304801E-2</v>
      </c>
      <c r="J8" s="4">
        <v>6.1763145506674999E-2</v>
      </c>
      <c r="K8" s="4">
        <v>7.3114118838266295E-2</v>
      </c>
      <c r="L8" s="4">
        <v>4.60324134411184E-2</v>
      </c>
      <c r="M8" s="4">
        <v>3.8289629749624299E-2</v>
      </c>
      <c r="N8" s="4">
        <v>3.7604400608153697E-2</v>
      </c>
      <c r="O8" s="4">
        <v>3.58529332446441E-2</v>
      </c>
      <c r="P8" s="4">
        <v>6.3627071033973803E-2</v>
      </c>
      <c r="Q8" s="4">
        <v>5.1541155025391701E-2</v>
      </c>
      <c r="R8" s="1">
        <v>9.7297402704009203E-2</v>
      </c>
      <c r="S8" s="1">
        <v>7.8562893224051703E-2</v>
      </c>
      <c r="T8" s="1">
        <v>0.27315889510804198</v>
      </c>
      <c r="U8" s="1">
        <v>4.6884263920336303E-2</v>
      </c>
      <c r="V8" s="1">
        <v>7.59714910591964E-2</v>
      </c>
      <c r="W8" s="1">
        <v>7.7291727556565104E-2</v>
      </c>
      <c r="X8" s="1">
        <v>5.4794029439227197E-2</v>
      </c>
      <c r="Y8" s="1">
        <v>7.1935062232626204E-2</v>
      </c>
      <c r="Z8" s="2"/>
      <c r="AA8" s="3">
        <v>0.33223108499183657</v>
      </c>
      <c r="AB8" s="3">
        <v>0.40387449833315303</v>
      </c>
      <c r="AC8" s="3">
        <v>0.42706099983178797</v>
      </c>
      <c r="AD8" s="3">
        <v>0.50581048871438061</v>
      </c>
      <c r="AE8" s="3">
        <v>0.59913710985692625</v>
      </c>
      <c r="AF8" s="3">
        <v>0.63598850857570288</v>
      </c>
      <c r="AG8" s="3">
        <v>0.42381876321244694</v>
      </c>
      <c r="AH8" s="3">
        <v>0.48409149278468444</v>
      </c>
      <c r="AI8" s="4">
        <v>0.60942287728486011</v>
      </c>
      <c r="AJ8" s="4">
        <v>0.40145510837348991</v>
      </c>
      <c r="AK8" s="4">
        <v>0.48995096581467196</v>
      </c>
      <c r="AL8" s="4">
        <v>0.43362711074421029</v>
      </c>
      <c r="AM8" s="4">
        <v>0.47316365917393793</v>
      </c>
      <c r="AN8" s="4">
        <v>0.62911311712695039</v>
      </c>
      <c r="AO8" s="4">
        <v>0.43174322141708027</v>
      </c>
      <c r="AP8" s="4">
        <v>0.62776182679067816</v>
      </c>
      <c r="AQ8" s="1">
        <v>0.91045648512750188</v>
      </c>
      <c r="AR8" s="1">
        <v>0.86326118587057832</v>
      </c>
      <c r="AS8" s="1">
        <v>1.1038124482565821</v>
      </c>
      <c r="AT8" s="1">
        <v>0.72676370877511043</v>
      </c>
      <c r="AU8" s="1">
        <v>0.80578147476689288</v>
      </c>
      <c r="AV8" s="1">
        <v>0.71571496535906298</v>
      </c>
      <c r="AW8" s="1">
        <v>0.6561668440003805</v>
      </c>
      <c r="AX8" s="1">
        <v>0.73708168953339215</v>
      </c>
    </row>
    <row r="9" spans="1:57" x14ac:dyDescent="0.3">
      <c r="A9">
        <v>2.5</v>
      </c>
      <c r="B9" s="3">
        <v>3.5703052375716797E-2</v>
      </c>
      <c r="C9" s="3">
        <v>3.4912450171650899E-2</v>
      </c>
      <c r="D9" s="3">
        <v>2.9737716099837198E-2</v>
      </c>
      <c r="E9" s="3">
        <v>2.54550524105433E-2</v>
      </c>
      <c r="F9" s="3">
        <v>2.6948684643621299E-2</v>
      </c>
      <c r="G9" s="3">
        <v>2.8636213280201901E-2</v>
      </c>
      <c r="H9" s="3">
        <v>4.21815575648124E-2</v>
      </c>
      <c r="I9" s="3">
        <v>3.0101091392734501E-2</v>
      </c>
      <c r="J9" s="4">
        <v>7.08087278369149E-2</v>
      </c>
      <c r="K9" s="4">
        <v>8.0950747882061899E-2</v>
      </c>
      <c r="L9" s="4">
        <v>5.1624614935204899E-2</v>
      </c>
      <c r="M9" s="4">
        <v>4.2531379529185898E-2</v>
      </c>
      <c r="N9" s="4">
        <v>4.20270719245531E-2</v>
      </c>
      <c r="O9" s="4">
        <v>4.13605352260892E-2</v>
      </c>
      <c r="P9" s="4">
        <v>7.0231589504394801E-2</v>
      </c>
      <c r="Q9" s="4">
        <v>5.9717016851708403E-2</v>
      </c>
      <c r="R9" s="1">
        <v>0.119667053134387</v>
      </c>
      <c r="S9" s="1">
        <v>9.5790571312036193E-2</v>
      </c>
      <c r="T9" s="1">
        <v>0.34715272350177001</v>
      </c>
      <c r="U9" s="1">
        <v>5.4910713112403003E-2</v>
      </c>
      <c r="V9" s="1">
        <v>9.2117497486091798E-2</v>
      </c>
      <c r="W9" s="1">
        <v>9.2198239912923599E-2</v>
      </c>
      <c r="X9" s="1">
        <v>6.4280441019389303E-2</v>
      </c>
      <c r="Y9" s="1">
        <v>8.5226060663030401E-2</v>
      </c>
      <c r="Z9" s="2"/>
      <c r="AA9" s="3">
        <v>0.33876375153463317</v>
      </c>
      <c r="AB9" s="3">
        <v>0.4136265819588828</v>
      </c>
      <c r="AC9" s="3">
        <v>0.4109866720759609</v>
      </c>
      <c r="AD9" s="3">
        <v>0.57244295303409709</v>
      </c>
      <c r="AE9" s="3">
        <v>0.67580980009073821</v>
      </c>
      <c r="AF9" s="3">
        <v>0.66759091884790622</v>
      </c>
      <c r="AG9" s="3">
        <v>0.48078920463420227</v>
      </c>
      <c r="AH9" s="3">
        <v>0.54735675749509882</v>
      </c>
      <c r="AI9" s="4">
        <v>0.61250003093867511</v>
      </c>
      <c r="AJ9" s="4">
        <v>0.45629562686448044</v>
      </c>
      <c r="AK9" s="4">
        <v>0.51380738239896584</v>
      </c>
      <c r="AL9" s="4">
        <v>0.47083166387033115</v>
      </c>
      <c r="AM9" s="4">
        <v>0.498302095742999</v>
      </c>
      <c r="AN9" s="4">
        <v>0.64040294380654139</v>
      </c>
      <c r="AO9" s="4">
        <v>0.44258136612342219</v>
      </c>
      <c r="AP9" s="4">
        <v>0.65982818263359855</v>
      </c>
      <c r="AQ9" s="1">
        <v>0.92738971386484448</v>
      </c>
      <c r="AR9" s="1">
        <v>0.88850772001531908</v>
      </c>
      <c r="AS9" s="1">
        <v>1.0742463667070741</v>
      </c>
      <c r="AT9" s="1">
        <v>0.70818256742065999</v>
      </c>
      <c r="AU9" s="1">
        <v>0.86359993544113212</v>
      </c>
      <c r="AV9" s="1">
        <v>0.79031684748699005</v>
      </c>
      <c r="AW9" s="1">
        <v>0.71556701790158483</v>
      </c>
      <c r="AX9" s="1">
        <v>0.75979549389213297</v>
      </c>
    </row>
    <row r="10" spans="1:57" x14ac:dyDescent="0.3">
      <c r="A10">
        <v>3</v>
      </c>
      <c r="B10" s="3">
        <v>3.8771300821309897E-2</v>
      </c>
      <c r="C10" s="3">
        <v>3.8064945031912503E-2</v>
      </c>
      <c r="D10" s="3">
        <v>3.2589478931919498E-2</v>
      </c>
      <c r="E10" s="3">
        <v>2.83559694752668E-2</v>
      </c>
      <c r="F10" s="3">
        <v>3.0652177257349301E-2</v>
      </c>
      <c r="G10" s="3">
        <v>3.2661000509831999E-2</v>
      </c>
      <c r="H10" s="3">
        <v>4.6647423042326698E-2</v>
      </c>
      <c r="I10" s="3">
        <v>3.3601035913121899E-2</v>
      </c>
      <c r="J10" s="4">
        <v>7.9813288342076294E-2</v>
      </c>
      <c r="K10" s="4">
        <v>8.8232603816305502E-2</v>
      </c>
      <c r="L10" s="4">
        <v>5.6200309790358102E-2</v>
      </c>
      <c r="M10" s="4">
        <v>4.6684546872089998E-2</v>
      </c>
      <c r="N10" s="4">
        <v>4.7235484206789503E-2</v>
      </c>
      <c r="O10" s="4">
        <v>4.7514452804248902E-2</v>
      </c>
      <c r="P10" s="4">
        <v>7.7004358096791306E-2</v>
      </c>
      <c r="Q10" s="4">
        <v>6.7922904973956796E-2</v>
      </c>
      <c r="R10" s="1">
        <v>0.14273594035411</v>
      </c>
      <c r="S10" s="1">
        <v>0.11265698863779899</v>
      </c>
      <c r="T10" s="1">
        <v>0.425884451035768</v>
      </c>
      <c r="U10" s="1">
        <v>6.3090829404663901E-2</v>
      </c>
      <c r="V10" s="1">
        <v>0.108902966886</v>
      </c>
      <c r="W10" s="1">
        <v>0.10761250341770801</v>
      </c>
      <c r="X10" s="1">
        <v>7.41492598540818E-2</v>
      </c>
      <c r="Y10" s="1">
        <v>9.86464575383319E-2</v>
      </c>
      <c r="Z10" s="2"/>
      <c r="AA10" s="3">
        <v>0.45219072820371081</v>
      </c>
      <c r="AB10" s="3">
        <v>0.47416376968107504</v>
      </c>
      <c r="AC10" s="3">
        <v>0.50226294261595916</v>
      </c>
      <c r="AD10" s="3">
        <v>0.59193946731585034</v>
      </c>
      <c r="AE10" s="3">
        <v>0.70627527197202511</v>
      </c>
      <c r="AF10" s="3">
        <v>0.72130585109438239</v>
      </c>
      <c r="AG10" s="3">
        <v>0.55196207348453608</v>
      </c>
      <c r="AH10" s="3">
        <v>0.60330478295311041</v>
      </c>
      <c r="AI10" s="4">
        <v>0.65657482110435395</v>
      </c>
      <c r="AJ10" s="4">
        <v>0.47243801065670066</v>
      </c>
      <c r="AK10" s="4">
        <v>0.46579065191522567</v>
      </c>
      <c r="AL10" s="4">
        <v>0.51102603610435005</v>
      </c>
      <c r="AM10" s="4">
        <v>0.64079868541172391</v>
      </c>
      <c r="AN10" s="4">
        <v>0.76078093000257851</v>
      </c>
      <c r="AO10" s="4">
        <v>0.50495299500052238</v>
      </c>
      <c r="AP10" s="4">
        <v>0.70620443737671501</v>
      </c>
      <c r="AQ10" s="1">
        <v>0.96687975928568548</v>
      </c>
      <c r="AR10" s="1">
        <v>0.8895461772154919</v>
      </c>
      <c r="AS10" s="1">
        <v>1.1211140519284877</v>
      </c>
      <c r="AT10" s="1">
        <v>0.76165955893112292</v>
      </c>
      <c r="AU10" s="1">
        <v>0.91811614525753915</v>
      </c>
      <c r="AV10" s="1">
        <v>0.84792937249526079</v>
      </c>
      <c r="AW10" s="1">
        <v>0.78336696740513823</v>
      </c>
      <c r="AX10" s="1">
        <v>0.80207223770223279</v>
      </c>
    </row>
    <row r="11" spans="1:57" x14ac:dyDescent="0.3">
      <c r="A11">
        <v>3.5</v>
      </c>
      <c r="B11" s="3">
        <v>4.1520812574311401E-2</v>
      </c>
      <c r="C11" s="3">
        <v>4.1130051058157202E-2</v>
      </c>
      <c r="D11" s="3">
        <v>3.5058754321819902E-2</v>
      </c>
      <c r="E11" s="3">
        <v>3.1288896948876203E-2</v>
      </c>
      <c r="F11" s="3">
        <v>3.4256431643519603E-2</v>
      </c>
      <c r="G11" s="3">
        <v>3.6493279537679703E-2</v>
      </c>
      <c r="H11" s="3">
        <v>5.07062824333646E-2</v>
      </c>
      <c r="I11" s="3">
        <v>3.7031269120689901E-2</v>
      </c>
      <c r="J11" s="4">
        <v>8.8563407975765798E-2</v>
      </c>
      <c r="K11" s="4">
        <v>9.6886575271120198E-2</v>
      </c>
      <c r="L11" s="4">
        <v>6.1590439190337402E-2</v>
      </c>
      <c r="M11" s="4">
        <v>5.1077041729875899E-2</v>
      </c>
      <c r="N11" s="4">
        <v>5.1878301319500303E-2</v>
      </c>
      <c r="O11" s="4">
        <v>5.3575078717990603E-2</v>
      </c>
      <c r="P11" s="4">
        <v>8.4174345416709095E-2</v>
      </c>
      <c r="Q11" s="4">
        <v>7.5644357332151899E-2</v>
      </c>
      <c r="R11" s="1">
        <v>0.165777808850541</v>
      </c>
      <c r="S11" s="1">
        <v>0.12845291687084501</v>
      </c>
      <c r="T11" s="1">
        <v>0.51208669519179095</v>
      </c>
      <c r="U11" s="1">
        <v>7.0738100024252404E-2</v>
      </c>
      <c r="V11" s="1">
        <v>0.12513194897829799</v>
      </c>
      <c r="W11" s="1">
        <v>0.122000318158989</v>
      </c>
      <c r="X11" s="1">
        <v>8.4467205681981003E-2</v>
      </c>
      <c r="Y11" s="1">
        <v>0.11079119644245</v>
      </c>
      <c r="Z11" s="2"/>
      <c r="AA11" s="3">
        <v>0.44446450726186554</v>
      </c>
      <c r="AB11" s="3">
        <v>0.50239961973921554</v>
      </c>
      <c r="AC11" s="3">
        <v>0.47379515233571667</v>
      </c>
      <c r="AD11" s="3">
        <v>0.63850339905801601</v>
      </c>
      <c r="AE11" s="3">
        <v>0.72118161546547721</v>
      </c>
      <c r="AF11" s="3">
        <v>0.71972696019165183</v>
      </c>
      <c r="AG11" s="3">
        <v>0.54123751753601346</v>
      </c>
      <c r="AH11" s="3">
        <v>0.63058930376453759</v>
      </c>
      <c r="AI11" s="4">
        <v>0.67485111786446639</v>
      </c>
      <c r="AJ11" s="4">
        <v>0.60696725322678646</v>
      </c>
      <c r="AK11" s="4">
        <v>0.59412246172790706</v>
      </c>
      <c r="AL11" s="4">
        <v>0.58333772721304822</v>
      </c>
      <c r="AM11" s="4">
        <v>0.60820505196205443</v>
      </c>
      <c r="AN11" s="4">
        <v>0.77878395654493771</v>
      </c>
      <c r="AO11" s="4">
        <v>0.57753990931293053</v>
      </c>
      <c r="AP11" s="4">
        <v>0.69846942503906317</v>
      </c>
      <c r="AQ11" s="1">
        <v>0.97081659799137465</v>
      </c>
      <c r="AR11" s="1">
        <v>0.85121082958686867</v>
      </c>
      <c r="AS11" s="1">
        <v>1.1957512589746402</v>
      </c>
      <c r="AT11" s="1">
        <v>0.74218874868749041</v>
      </c>
      <c r="AU11" s="1">
        <v>0.90114100592374169</v>
      </c>
      <c r="AV11" s="1">
        <v>0.81405290581640188</v>
      </c>
      <c r="AW11" s="1">
        <v>0.84516833753720499</v>
      </c>
      <c r="AX11" s="1">
        <v>0.75319158089811356</v>
      </c>
    </row>
    <row r="12" spans="1:57" x14ac:dyDescent="0.3">
      <c r="A12">
        <v>4</v>
      </c>
      <c r="B12" s="3">
        <v>4.3693778437758901E-2</v>
      </c>
      <c r="C12" s="3">
        <v>4.4343068382349103E-2</v>
      </c>
      <c r="D12" s="3">
        <v>3.7875039397726497E-2</v>
      </c>
      <c r="E12" s="3">
        <v>3.4451759764979398E-2</v>
      </c>
      <c r="F12" s="3">
        <v>3.7989310718451602E-2</v>
      </c>
      <c r="G12" s="3">
        <v>4.0400737480814401E-2</v>
      </c>
      <c r="H12" s="3">
        <v>5.4726025558508397E-2</v>
      </c>
      <c r="I12" s="3">
        <v>4.0367664742732401E-2</v>
      </c>
      <c r="J12" s="4">
        <v>9.6775291821467394E-2</v>
      </c>
      <c r="K12" s="4">
        <v>0.10391685620796901</v>
      </c>
      <c r="L12" s="4">
        <v>6.5601567388635401E-2</v>
      </c>
      <c r="M12" s="4">
        <v>5.4849942500086901E-2</v>
      </c>
      <c r="N12" s="4">
        <v>5.5658563286578998E-2</v>
      </c>
      <c r="O12" s="4">
        <v>5.9162906684902303E-2</v>
      </c>
      <c r="P12" s="4">
        <v>9.0685337822349305E-2</v>
      </c>
      <c r="Q12" s="4">
        <v>8.3363143659766006E-2</v>
      </c>
      <c r="R12" s="1">
        <v>0.18845355124838001</v>
      </c>
      <c r="S12" s="1">
        <v>0.14408416465243101</v>
      </c>
      <c r="T12" s="1">
        <v>0.60361941535761199</v>
      </c>
      <c r="U12" s="1">
        <v>7.8224943120305201E-2</v>
      </c>
      <c r="V12" s="1">
        <v>0.140464148995148</v>
      </c>
      <c r="W12" s="1">
        <v>0.137165687520409</v>
      </c>
      <c r="X12" s="1">
        <v>9.4404216109671396E-2</v>
      </c>
      <c r="Y12" s="1">
        <v>0.122841128233886</v>
      </c>
      <c r="Z12" s="2"/>
      <c r="AA12" s="3">
        <v>0.38201438463036175</v>
      </c>
      <c r="AB12" s="3">
        <v>0.56329360395977435</v>
      </c>
      <c r="AC12" s="3">
        <v>0.57864262140307265</v>
      </c>
      <c r="AD12" s="3">
        <v>0.72115456468866845</v>
      </c>
      <c r="AE12" s="3">
        <v>0.77457808945294981</v>
      </c>
      <c r="AF12" s="3">
        <v>0.76176782025791145</v>
      </c>
      <c r="AG12" s="3">
        <v>0.57132308111071073</v>
      </c>
      <c r="AH12" s="3">
        <v>0.64603849352979403</v>
      </c>
      <c r="AI12" s="4">
        <v>0.66406064078678595</v>
      </c>
      <c r="AJ12" s="4">
        <v>0.52459688528982651</v>
      </c>
      <c r="AK12" s="4">
        <v>0.47249517135685659</v>
      </c>
      <c r="AL12" s="4">
        <v>0.53370238991071639</v>
      </c>
      <c r="AM12" s="4">
        <v>0.52673252070424115</v>
      </c>
      <c r="AN12" s="4">
        <v>0.74297703803886672</v>
      </c>
      <c r="AO12" s="4">
        <v>0.55796242566608878</v>
      </c>
      <c r="AP12" s="4">
        <v>0.7276449298802915</v>
      </c>
      <c r="AQ12" s="1">
        <v>0.96009762696680745</v>
      </c>
      <c r="AR12" s="1">
        <v>0.85998634339066626</v>
      </c>
      <c r="AS12" s="1">
        <v>1.2315452705619323</v>
      </c>
      <c r="AT12" s="1">
        <v>0.75341262910899631</v>
      </c>
      <c r="AU12" s="1">
        <v>0.86559058707925807</v>
      </c>
      <c r="AV12" s="1">
        <v>0.87744116317086096</v>
      </c>
      <c r="AW12" s="1">
        <v>0.83293053080225765</v>
      </c>
      <c r="AX12" s="1">
        <v>0.77318570124864827</v>
      </c>
    </row>
    <row r="13" spans="1:57" x14ac:dyDescent="0.3">
      <c r="A13">
        <v>4.5</v>
      </c>
      <c r="B13" s="3">
        <v>4.6200134960313499E-2</v>
      </c>
      <c r="C13" s="3">
        <v>4.7250211654364403E-2</v>
      </c>
      <c r="D13" s="3">
        <v>4.0708191580297301E-2</v>
      </c>
      <c r="E13" s="3">
        <v>3.7437915519672703E-2</v>
      </c>
      <c r="F13" s="3">
        <v>4.1656985578420902E-2</v>
      </c>
      <c r="G13" s="3">
        <v>4.4258078299648403E-2</v>
      </c>
      <c r="H13" s="3">
        <v>5.8979649661530999E-2</v>
      </c>
      <c r="I13" s="3">
        <v>4.3844289750411602E-2</v>
      </c>
      <c r="J13" s="4">
        <v>0.10521753346265</v>
      </c>
      <c r="K13" s="4">
        <v>0.110634457310861</v>
      </c>
      <c r="L13" s="4">
        <v>7.12293185382053E-2</v>
      </c>
      <c r="M13" s="4">
        <v>5.8185214335545701E-2</v>
      </c>
      <c r="N13" s="4">
        <v>6.02621599844302E-2</v>
      </c>
      <c r="O13" s="4">
        <v>6.4479059152544996E-2</v>
      </c>
      <c r="P13" s="4">
        <v>9.6965890177460295E-2</v>
      </c>
      <c r="Q13" s="4">
        <v>9.0892032890169699E-2</v>
      </c>
      <c r="R13" s="1">
        <v>0.211048161714189</v>
      </c>
      <c r="S13" s="1">
        <v>0.15999119788514199</v>
      </c>
      <c r="T13" s="1">
        <v>0.697546604682037</v>
      </c>
      <c r="U13" s="1">
        <v>8.6061716002429595E-2</v>
      </c>
      <c r="V13" s="1">
        <v>0.15603878510396799</v>
      </c>
      <c r="W13" s="1">
        <v>0.15068300135408899</v>
      </c>
      <c r="X13" s="1">
        <v>0.104837181083192</v>
      </c>
      <c r="Y13" s="1">
        <v>0.136118567560778</v>
      </c>
      <c r="Z13" s="2"/>
      <c r="AA13" s="3">
        <v>0.47355713724677029</v>
      </c>
      <c r="AB13" s="3">
        <v>0.53913307645436748</v>
      </c>
      <c r="AC13" s="3">
        <v>0.61245692209553548</v>
      </c>
      <c r="AD13" s="3">
        <v>0.70573743074923301</v>
      </c>
      <c r="AE13" s="3">
        <v>0.78249173774468717</v>
      </c>
      <c r="AF13" s="3">
        <v>0.77421910083704137</v>
      </c>
      <c r="AG13" s="3">
        <v>0.63551664758754844</v>
      </c>
      <c r="AH13" s="3">
        <v>0.70142020622780576</v>
      </c>
      <c r="AI13" s="4">
        <v>0.71010431955109299</v>
      </c>
      <c r="AJ13" s="4">
        <v>0.53182930187054112</v>
      </c>
      <c r="AK13" s="4">
        <v>0.69878418093251837</v>
      </c>
      <c r="AL13" s="4">
        <v>0.50117688431393737</v>
      </c>
      <c r="AM13" s="4">
        <v>0.6747018667113498</v>
      </c>
      <c r="AN13" s="4">
        <v>0.73054440365919937</v>
      </c>
      <c r="AO13" s="4">
        <v>0.56853332351000341</v>
      </c>
      <c r="AP13" s="4">
        <v>0.73411303032002306</v>
      </c>
      <c r="AQ13" s="1">
        <v>0.96138461129354469</v>
      </c>
      <c r="AR13" s="1">
        <v>0.88910252932527301</v>
      </c>
      <c r="AS13" s="1">
        <v>1.2278969980330172</v>
      </c>
      <c r="AT13" s="1">
        <v>0.81060998181570354</v>
      </c>
      <c r="AU13" s="1">
        <v>0.8927627761049457</v>
      </c>
      <c r="AV13" s="1">
        <v>0.79798171082955116</v>
      </c>
      <c r="AW13" s="1">
        <v>0.88996480162092606</v>
      </c>
      <c r="AX13" s="1">
        <v>0.87138564172897959</v>
      </c>
    </row>
    <row r="14" spans="1:57" x14ac:dyDescent="0.3">
      <c r="A14">
        <v>5</v>
      </c>
      <c r="B14" s="3">
        <v>4.8515577835123697E-2</v>
      </c>
      <c r="C14" s="3">
        <v>5.0393600631840098E-2</v>
      </c>
      <c r="D14" s="3">
        <v>4.3108807777611502E-2</v>
      </c>
      <c r="E14" s="3">
        <v>4.01960049358994E-2</v>
      </c>
      <c r="F14" s="3">
        <v>4.5284038904186801E-2</v>
      </c>
      <c r="G14" s="3">
        <v>4.8401498304821197E-2</v>
      </c>
      <c r="H14" s="3">
        <v>6.3151590439717006E-2</v>
      </c>
      <c r="I14" s="3">
        <v>4.69962458667431E-2</v>
      </c>
      <c r="J14" s="4">
        <v>0.112985601888901</v>
      </c>
      <c r="K14" s="4">
        <v>0.116377256685778</v>
      </c>
      <c r="L14" s="4">
        <v>7.5986587820224605E-2</v>
      </c>
      <c r="M14" s="4">
        <v>6.19278431450292E-2</v>
      </c>
      <c r="N14" s="4">
        <v>6.3466884927346701E-2</v>
      </c>
      <c r="O14" s="4">
        <v>6.9964154380331905E-2</v>
      </c>
      <c r="P14" s="4">
        <v>0.102797383609232</v>
      </c>
      <c r="Q14" s="4">
        <v>9.8633595178170899E-2</v>
      </c>
      <c r="R14" s="1">
        <v>0.233514964460459</v>
      </c>
      <c r="S14" s="1">
        <v>0.17547505327433899</v>
      </c>
      <c r="T14" s="1">
        <v>0.80252552404494804</v>
      </c>
      <c r="U14" s="1">
        <v>9.3674340529678393E-2</v>
      </c>
      <c r="V14" s="1">
        <v>0.170890471247823</v>
      </c>
      <c r="W14" s="1">
        <v>0.16537377291814601</v>
      </c>
      <c r="X14" s="1">
        <v>0.11463212181515001</v>
      </c>
      <c r="Y14" s="1">
        <v>0.15006491507931999</v>
      </c>
      <c r="Z14" s="2"/>
      <c r="AA14" s="3">
        <v>0.46414180152114709</v>
      </c>
      <c r="AB14" s="3">
        <v>0.61130169718681593</v>
      </c>
      <c r="AC14" s="3">
        <v>0.54382795240621229</v>
      </c>
      <c r="AD14" s="3">
        <v>0.67467054144166694</v>
      </c>
      <c r="AE14" s="3">
        <v>0.79237988054637576</v>
      </c>
      <c r="AF14" s="3">
        <v>0.84939651405484839</v>
      </c>
      <c r="AG14" s="3">
        <v>0.64868295060224679</v>
      </c>
      <c r="AH14" s="3">
        <v>0.65891130953319921</v>
      </c>
      <c r="AI14" s="4">
        <v>0.67606388337255185</v>
      </c>
      <c r="AJ14" s="4">
        <v>0.48030836887255368</v>
      </c>
      <c r="AK14" s="4">
        <v>0.61362966360141724</v>
      </c>
      <c r="AL14" s="4">
        <v>0.59166959658201757</v>
      </c>
      <c r="AM14" s="4">
        <v>0.49177716022530077</v>
      </c>
      <c r="AN14" s="4">
        <v>0.77488728406012497</v>
      </c>
      <c r="AO14" s="4">
        <v>0.55429334276398901</v>
      </c>
      <c r="AP14" s="4">
        <v>0.7758084191642598</v>
      </c>
      <c r="AQ14" s="1">
        <v>0.96013008335570293</v>
      </c>
      <c r="AR14" s="1">
        <v>0.87678088074762262</v>
      </c>
      <c r="AS14" s="1">
        <v>1.3306154689423573</v>
      </c>
      <c r="AT14" s="1">
        <v>0.80447250401871406</v>
      </c>
      <c r="AU14" s="1">
        <v>0.86292509947446061</v>
      </c>
      <c r="AV14" s="1">
        <v>0.88296740459337919</v>
      </c>
      <c r="AW14" s="1">
        <v>0.84775182831692453</v>
      </c>
      <c r="AX14" s="1">
        <v>0.92578933241442141</v>
      </c>
    </row>
    <row r="15" spans="1:57" x14ac:dyDescent="0.3">
      <c r="A15">
        <v>5.5</v>
      </c>
      <c r="B15" s="3">
        <v>5.0678755740164803E-2</v>
      </c>
      <c r="C15" s="3">
        <v>5.3384372500394003E-2</v>
      </c>
      <c r="D15" s="3">
        <v>4.5435046809552002E-2</v>
      </c>
      <c r="E15" s="3">
        <v>4.3139533529128901E-2</v>
      </c>
      <c r="F15" s="3">
        <v>4.9044026654535902E-2</v>
      </c>
      <c r="G15" s="3">
        <v>5.2273266506806297E-2</v>
      </c>
      <c r="H15" s="3">
        <v>6.7143574084230898E-2</v>
      </c>
      <c r="I15" s="3">
        <v>5.05648732281547E-2</v>
      </c>
      <c r="J15" s="4">
        <v>0.121381322221901</v>
      </c>
      <c r="K15" s="4">
        <v>0.12248732917833299</v>
      </c>
      <c r="L15" s="4">
        <v>8.0284070234402302E-2</v>
      </c>
      <c r="M15" s="4">
        <v>6.5286375435842398E-2</v>
      </c>
      <c r="N15" s="4">
        <v>6.7022153719407701E-2</v>
      </c>
      <c r="O15" s="4">
        <v>7.5671182718167501E-2</v>
      </c>
      <c r="P15" s="4">
        <v>0.109181539305213</v>
      </c>
      <c r="Q15" s="4">
        <v>0.106541687018266</v>
      </c>
      <c r="R15" s="1">
        <v>0.25567683412565301</v>
      </c>
      <c r="S15" s="1">
        <v>0.19121830604663301</v>
      </c>
      <c r="T15" s="1">
        <v>0.91412328248817598</v>
      </c>
      <c r="U15" s="1">
        <v>0.10059754082227899</v>
      </c>
      <c r="V15" s="1">
        <v>0.18520522761260799</v>
      </c>
      <c r="W15" s="1">
        <v>0.17967172036890999</v>
      </c>
      <c r="X15" s="1">
        <v>0.12479231726726001</v>
      </c>
      <c r="Y15" s="1">
        <v>0.16434655260538</v>
      </c>
      <c r="Z15" s="2"/>
      <c r="AA15" s="3">
        <v>0.45768316766494949</v>
      </c>
      <c r="AB15" s="3">
        <v>0.6049076606882301</v>
      </c>
      <c r="AC15" s="3">
        <v>0.55142515193030761</v>
      </c>
      <c r="AD15" s="3">
        <v>0.7414970479578159</v>
      </c>
      <c r="AE15" s="3">
        <v>0.83688615093205887</v>
      </c>
      <c r="AF15" s="3">
        <v>0.80740917634952214</v>
      </c>
      <c r="AG15" s="3">
        <v>0.64311272917736984</v>
      </c>
      <c r="AH15" s="3">
        <v>0.76790755248245279</v>
      </c>
      <c r="AI15" s="4">
        <v>0.75203530260186036</v>
      </c>
      <c r="AJ15" s="4">
        <v>0.53688349504956079</v>
      </c>
      <c r="AK15" s="4">
        <v>0.57721404545965527</v>
      </c>
      <c r="AL15" s="4">
        <v>0.55412215025865119</v>
      </c>
      <c r="AM15" s="4">
        <v>0.57186907750352156</v>
      </c>
      <c r="AN15" s="4">
        <v>0.82272827606453447</v>
      </c>
      <c r="AO15" s="4">
        <v>0.63216850221654874</v>
      </c>
      <c r="AP15" s="4">
        <v>0.80919384117673143</v>
      </c>
      <c r="AQ15" s="1">
        <v>0.95129521140857032</v>
      </c>
      <c r="AR15" s="1">
        <v>0.90146564527714368</v>
      </c>
      <c r="AS15" s="1">
        <v>1.3660847648799423</v>
      </c>
      <c r="AT15" s="1">
        <v>0.74812058621421906</v>
      </c>
      <c r="AU15" s="1">
        <v>0.84399920936730688</v>
      </c>
      <c r="AV15" s="1">
        <v>0.87003516116431956</v>
      </c>
      <c r="AW15" s="1">
        <v>0.8910153540769169</v>
      </c>
      <c r="AX15" s="1">
        <v>0.95382630133183133</v>
      </c>
    </row>
    <row r="16" spans="1:57" x14ac:dyDescent="0.3">
      <c r="A16">
        <v>6</v>
      </c>
      <c r="B16" s="3">
        <v>5.3513903176767998E-2</v>
      </c>
      <c r="C16" s="3">
        <v>5.6592637920535101E-2</v>
      </c>
      <c r="D16" s="3">
        <v>4.7853160661089203E-2</v>
      </c>
      <c r="E16" s="3">
        <v>4.6021195518942501E-2</v>
      </c>
      <c r="F16" s="3">
        <v>5.2719483899498799E-2</v>
      </c>
      <c r="G16" s="3">
        <v>5.6316429493049797E-2</v>
      </c>
      <c r="H16" s="3">
        <v>7.1134070218168102E-2</v>
      </c>
      <c r="I16" s="3">
        <v>5.3622714253918902E-2</v>
      </c>
      <c r="J16" s="4">
        <v>0.12887666156185801</v>
      </c>
      <c r="K16" s="4">
        <v>0.12814203173404601</v>
      </c>
      <c r="L16" s="4">
        <v>8.4597100122903196E-2</v>
      </c>
      <c r="M16" s="4">
        <v>6.8370774218712696E-2</v>
      </c>
      <c r="N16" s="4">
        <v>7.0190483218744298E-2</v>
      </c>
      <c r="O16" s="4">
        <v>8.1097652218625596E-2</v>
      </c>
      <c r="P16" s="4">
        <v>0.11463074604658301</v>
      </c>
      <c r="Q16" s="4">
        <v>0.113948616915794</v>
      </c>
      <c r="R16" s="1">
        <v>0.27822525832707901</v>
      </c>
      <c r="S16" s="1">
        <v>0.20638319453241699</v>
      </c>
      <c r="T16" s="1">
        <v>1.02767220519136</v>
      </c>
      <c r="U16" s="1">
        <v>0.10791850632032</v>
      </c>
      <c r="V16" s="1">
        <v>0.199413691577777</v>
      </c>
      <c r="W16" s="1">
        <v>0.19398952831916</v>
      </c>
      <c r="X16" s="1">
        <v>0.134099788903879</v>
      </c>
      <c r="Y16" s="1">
        <v>0.17662683441430599</v>
      </c>
      <c r="Z16" s="2"/>
      <c r="AA16" s="3">
        <v>0.62560426733493768</v>
      </c>
      <c r="AB16" s="3">
        <v>0.67072667233104977</v>
      </c>
      <c r="AC16" s="3">
        <v>0.59593822825098186</v>
      </c>
      <c r="AD16" s="3">
        <v>0.74314689419419144</v>
      </c>
      <c r="AE16" s="3">
        <v>0.83054314655466621</v>
      </c>
      <c r="AF16" s="3">
        <v>0.85622400086271511</v>
      </c>
      <c r="AG16" s="3">
        <v>0.66351307043991037</v>
      </c>
      <c r="AH16" s="3">
        <v>0.67480395657671888</v>
      </c>
      <c r="AI16" s="4">
        <v>0.68863203356447955</v>
      </c>
      <c r="AJ16" s="4">
        <v>0.51868714035728447</v>
      </c>
      <c r="AK16" s="4">
        <v>0.60140141676652548</v>
      </c>
      <c r="AL16" s="4">
        <v>0.5305293238505725</v>
      </c>
      <c r="AM16" s="4">
        <v>0.53084458020683678</v>
      </c>
      <c r="AN16" s="4">
        <v>0.79594879831407328</v>
      </c>
      <c r="AO16" s="4">
        <v>0.5597436226630903</v>
      </c>
      <c r="AP16" s="4">
        <v>0.77244245912347986</v>
      </c>
      <c r="AQ16" s="1">
        <v>0.97133030115008878</v>
      </c>
      <c r="AR16" s="1">
        <v>0.87711368487525598</v>
      </c>
      <c r="AS16" s="1">
        <v>1.3456410867331121</v>
      </c>
      <c r="AT16" s="1">
        <v>0.80734912323121555</v>
      </c>
      <c r="AU16" s="1">
        <v>0.84950925895786666</v>
      </c>
      <c r="AV16" s="1">
        <v>0.88118097270398821</v>
      </c>
      <c r="AW16" s="1">
        <v>0.82671168901989489</v>
      </c>
      <c r="AX16" s="1">
        <v>0.82818943238908027</v>
      </c>
    </row>
    <row r="17" spans="1:50" x14ac:dyDescent="0.3">
      <c r="A17">
        <v>6.5</v>
      </c>
      <c r="B17" s="3">
        <v>5.5732700188496298E-2</v>
      </c>
      <c r="C17" s="3">
        <v>5.9587114339207298E-2</v>
      </c>
      <c r="D17" s="3">
        <v>5.0321961199194402E-2</v>
      </c>
      <c r="E17" s="3">
        <v>4.89674334295555E-2</v>
      </c>
      <c r="F17" s="3">
        <v>5.6555415086975001E-2</v>
      </c>
      <c r="G17" s="3">
        <v>6.0210129979082497E-2</v>
      </c>
      <c r="H17" s="3">
        <v>7.5324656287605804E-2</v>
      </c>
      <c r="I17" s="3">
        <v>5.7082201962976399E-2</v>
      </c>
      <c r="J17" s="4">
        <v>0.13674203519822301</v>
      </c>
      <c r="K17" s="4">
        <v>0.133590025684755</v>
      </c>
      <c r="L17" s="4">
        <v>8.9036524022087102E-2</v>
      </c>
      <c r="M17" s="4">
        <v>7.1847278360596498E-2</v>
      </c>
      <c r="N17" s="4">
        <v>7.3166042331422501E-2</v>
      </c>
      <c r="O17" s="4">
        <v>8.5996256289451595E-2</v>
      </c>
      <c r="P17" s="4">
        <v>0.12106342521272</v>
      </c>
      <c r="Q17" s="4">
        <v>0.12197831513443499</v>
      </c>
      <c r="R17" s="1">
        <v>0.30075032990115502</v>
      </c>
      <c r="S17" s="1">
        <v>0.22059324776139599</v>
      </c>
      <c r="T17" s="1">
        <v>1.14498850205408</v>
      </c>
      <c r="U17" s="1">
        <v>0.115297663424876</v>
      </c>
      <c r="V17" s="1">
        <v>0.213657432913959</v>
      </c>
      <c r="W17" s="1">
        <v>0.20763857103039901</v>
      </c>
      <c r="X17" s="1">
        <v>0.14411565734255999</v>
      </c>
      <c r="Y17" s="1">
        <v>0.18950246778640401</v>
      </c>
      <c r="Z17" s="2"/>
      <c r="AA17" s="3">
        <v>0.50754853553295365</v>
      </c>
      <c r="AB17" s="3">
        <v>0.64416166267795927</v>
      </c>
      <c r="AC17" s="3">
        <v>0.62846970574567906</v>
      </c>
      <c r="AD17" s="3">
        <v>0.77525351840423062</v>
      </c>
      <c r="AE17" s="3">
        <v>0.87747974602779</v>
      </c>
      <c r="AF17" s="3">
        <v>0.8352328291327199</v>
      </c>
      <c r="AG17" s="3">
        <v>0.71513213707270096</v>
      </c>
      <c r="AH17" s="3">
        <v>0.78107823640769425</v>
      </c>
      <c r="AI17" s="4">
        <v>0.74010940825374061</v>
      </c>
      <c r="AJ17" s="4">
        <v>0.52017641346794163</v>
      </c>
      <c r="AK17" s="4">
        <v>0.63899236779920521</v>
      </c>
      <c r="AL17" s="4">
        <v>0.61963516691361498</v>
      </c>
      <c r="AM17" s="4">
        <v>0.51870653560474023</v>
      </c>
      <c r="AN17" s="4">
        <v>0.73273073844934755</v>
      </c>
      <c r="AO17" s="4">
        <v>0.68211741901823619</v>
      </c>
      <c r="AP17" s="4">
        <v>0.85074166201238977</v>
      </c>
      <c r="AQ17" s="1">
        <v>0.97259808798842318</v>
      </c>
      <c r="AR17" s="1">
        <v>0.83187952178281499</v>
      </c>
      <c r="AS17" s="1">
        <v>1.3505083546605097</v>
      </c>
      <c r="AT17" s="1">
        <v>0.8263187569386391</v>
      </c>
      <c r="AU17" s="1">
        <v>0.86194526124505588</v>
      </c>
      <c r="AV17" s="1">
        <v>0.84948087195206623</v>
      </c>
      <c r="AW17" s="1">
        <v>0.89991879547101949</v>
      </c>
      <c r="AX17" s="1">
        <v>0.87906596646809931</v>
      </c>
    </row>
    <row r="18" spans="1:50" x14ac:dyDescent="0.3">
      <c r="A18">
        <v>7</v>
      </c>
      <c r="B18" s="3">
        <v>5.7432926250230797E-2</v>
      </c>
      <c r="C18" s="3">
        <v>6.2472169321907897E-2</v>
      </c>
      <c r="D18" s="3">
        <v>5.3062236951250501E-2</v>
      </c>
      <c r="E18" s="3">
        <v>5.1631111042649301E-2</v>
      </c>
      <c r="F18" s="3">
        <v>6.0147987392650502E-2</v>
      </c>
      <c r="G18" s="3">
        <v>6.4028130665706798E-2</v>
      </c>
      <c r="H18" s="3">
        <v>7.8899619855040598E-2</v>
      </c>
      <c r="I18" s="3">
        <v>6.01576436147769E-2</v>
      </c>
      <c r="J18" s="4">
        <v>0.14394446795298099</v>
      </c>
      <c r="K18" s="4">
        <v>0.13899263430424799</v>
      </c>
      <c r="L18" s="4">
        <v>9.4150968061538706E-2</v>
      </c>
      <c r="M18" s="4">
        <v>7.4762874326607803E-2</v>
      </c>
      <c r="N18" s="4">
        <v>7.6766181142066306E-2</v>
      </c>
      <c r="O18" s="4">
        <v>9.21541234158373E-2</v>
      </c>
      <c r="P18" s="4">
        <v>0.12762342825114101</v>
      </c>
      <c r="Q18" s="4">
        <v>0.13011458995469599</v>
      </c>
      <c r="R18" s="1">
        <v>0.32234891334941101</v>
      </c>
      <c r="S18" s="1">
        <v>0.23541765004300499</v>
      </c>
      <c r="T18" s="1">
        <v>1.27437514416579</v>
      </c>
      <c r="U18" s="1">
        <v>0.123405990760345</v>
      </c>
      <c r="V18" s="1">
        <v>0.227512894575258</v>
      </c>
      <c r="W18" s="1">
        <v>0.22123352813805899</v>
      </c>
      <c r="X18" s="1">
        <v>0.152745053197402</v>
      </c>
      <c r="Y18" s="1">
        <v>0.20299865807360201</v>
      </c>
      <c r="Z18" s="2"/>
      <c r="AA18" s="3">
        <v>0.40549908976859744</v>
      </c>
      <c r="AB18" s="3">
        <v>0.63801257831591107</v>
      </c>
      <c r="AC18" s="3">
        <v>0.71549549934749546</v>
      </c>
      <c r="AD18" s="3">
        <v>0.71475393510379726</v>
      </c>
      <c r="AE18" s="3">
        <v>0.83104455270987199</v>
      </c>
      <c r="AF18" s="3">
        <v>0.82962623882454067</v>
      </c>
      <c r="AG18" s="3">
        <v>0.62569365326082627</v>
      </c>
      <c r="AH18" s="3">
        <v>0.70810386603410747</v>
      </c>
      <c r="AI18" s="4">
        <v>0.69265678722618584</v>
      </c>
      <c r="AJ18" s="4">
        <v>0.53496728746306355</v>
      </c>
      <c r="AK18" s="4">
        <v>0.75366883922835459</v>
      </c>
      <c r="AL18" s="4">
        <v>0.53676677061685307</v>
      </c>
      <c r="AM18" s="4">
        <v>0.64814595930281949</v>
      </c>
      <c r="AN18" s="4">
        <v>0.93321493083018192</v>
      </c>
      <c r="AO18" s="4">
        <v>0.71206073963011884</v>
      </c>
      <c r="AP18" s="4">
        <v>0.87132648991893591</v>
      </c>
      <c r="AQ18" s="1">
        <v>0.93585193233452924</v>
      </c>
      <c r="AR18" s="1">
        <v>0.8776474545499855</v>
      </c>
      <c r="AS18" s="1">
        <v>1.4446675206487123</v>
      </c>
      <c r="AT18" s="1">
        <v>0.91707401940188538</v>
      </c>
      <c r="AU18" s="1">
        <v>0.84785702243611405</v>
      </c>
      <c r="AV18" s="1">
        <v>0.85577706691782307</v>
      </c>
      <c r="AW18" s="1">
        <v>0.78472069447775961</v>
      </c>
      <c r="AX18" s="1">
        <v>0.92833900980492934</v>
      </c>
    </row>
    <row r="19" spans="1:50" x14ac:dyDescent="0.3">
      <c r="A19">
        <v>7.5</v>
      </c>
      <c r="B19" s="3">
        <v>5.9850056771212599E-2</v>
      </c>
      <c r="C19" s="3">
        <v>6.5241287795015604E-2</v>
      </c>
      <c r="D19" s="3">
        <v>5.56632297738767E-2</v>
      </c>
      <c r="E19" s="3">
        <v>5.42630352606032E-2</v>
      </c>
      <c r="F19" s="3">
        <v>6.3797662606573005E-2</v>
      </c>
      <c r="G19" s="3">
        <v>6.7935250831428096E-2</v>
      </c>
      <c r="H19" s="3">
        <v>8.2781557549440304E-2</v>
      </c>
      <c r="I19" s="3">
        <v>6.2950153186636298E-2</v>
      </c>
      <c r="J19" s="4">
        <v>0.15099472566189601</v>
      </c>
      <c r="K19" s="4">
        <v>0.14343024043543001</v>
      </c>
      <c r="L19" s="4">
        <v>9.8762865218504595E-2</v>
      </c>
      <c r="M19" s="4">
        <v>7.8027797617470196E-2</v>
      </c>
      <c r="N19" s="4">
        <v>8.0338638146839003E-2</v>
      </c>
      <c r="O19" s="4">
        <v>9.7305567611603E-2</v>
      </c>
      <c r="P19" s="4">
        <v>0.13303418902400099</v>
      </c>
      <c r="Q19" s="4">
        <v>0.13776793322391501</v>
      </c>
      <c r="R19" s="1">
        <v>0.34283454349350301</v>
      </c>
      <c r="S19" s="1">
        <v>0.24946064300308801</v>
      </c>
      <c r="T19" s="1">
        <v>1.4095380050613</v>
      </c>
      <c r="U19" s="1">
        <v>0.13033860664278801</v>
      </c>
      <c r="V19" s="1">
        <v>0.240733106735213</v>
      </c>
      <c r="W19" s="1">
        <v>0.23346608865590199</v>
      </c>
      <c r="X19" s="1">
        <v>0.162203504409029</v>
      </c>
      <c r="Y19" s="1">
        <v>0.21529471961049901</v>
      </c>
      <c r="Z19" s="2"/>
      <c r="AA19" s="3">
        <v>0.5975198996168829</v>
      </c>
      <c r="AB19" s="3">
        <v>0.62863523794618115</v>
      </c>
      <c r="AC19" s="3">
        <v>0.69361186889260984</v>
      </c>
      <c r="AD19" s="3">
        <v>0.72063715865790545</v>
      </c>
      <c r="AE19" s="3">
        <v>0.8538356223593776</v>
      </c>
      <c r="AF19" s="3">
        <v>0.85853115225497045</v>
      </c>
      <c r="AG19" s="3">
        <v>0.69614281674234579</v>
      </c>
      <c r="AH19" s="3">
        <v>0.65767205709197107</v>
      </c>
      <c r="AI19" s="4">
        <v>0.69307625266531137</v>
      </c>
      <c r="AJ19" s="4">
        <v>0.45552309743891639</v>
      </c>
      <c r="AK19" s="4">
        <v>0.69314608580292802</v>
      </c>
      <c r="AL19" s="4">
        <v>0.61953811686152016</v>
      </c>
      <c r="AM19" s="4">
        <v>0.65929252147858231</v>
      </c>
      <c r="AN19" s="4">
        <v>0.78839708469211234</v>
      </c>
      <c r="AO19" s="4">
        <v>0.60183311090684977</v>
      </c>
      <c r="AP19" s="4">
        <v>0.82842041046200632</v>
      </c>
      <c r="AQ19" s="1">
        <v>0.89304022641595371</v>
      </c>
      <c r="AR19" s="1">
        <v>0.83979673650024766</v>
      </c>
      <c r="AS19" s="1">
        <v>1.4611077502414103</v>
      </c>
      <c r="AT19" s="1">
        <v>0.79219884188194989</v>
      </c>
      <c r="AU19" s="1">
        <v>0.81866374653394014</v>
      </c>
      <c r="AV19" s="1">
        <v>0.78005166016881433</v>
      </c>
      <c r="AW19" s="1">
        <v>0.87083684251019577</v>
      </c>
      <c r="AX19" s="1">
        <v>0.85238530485556585</v>
      </c>
    </row>
    <row r="20" spans="1:50" x14ac:dyDescent="0.3">
      <c r="A20">
        <v>8</v>
      </c>
      <c r="B20" s="3">
        <v>6.1489031857255801E-2</v>
      </c>
      <c r="C20" s="3">
        <v>6.7726674116288299E-2</v>
      </c>
      <c r="D20" s="3">
        <v>5.8190140896507397E-2</v>
      </c>
      <c r="E20" s="3">
        <v>5.6702598486590303E-2</v>
      </c>
      <c r="F20" s="3">
        <v>6.7575959087109103E-2</v>
      </c>
      <c r="G20" s="3">
        <v>7.1936585939396003E-2</v>
      </c>
      <c r="H20" s="3">
        <v>8.6692209615183299E-2</v>
      </c>
      <c r="I20" s="3">
        <v>6.5832507825649395E-2</v>
      </c>
      <c r="J20" s="4">
        <v>0.158235398869534</v>
      </c>
      <c r="K20" s="4">
        <v>0.14859182592657399</v>
      </c>
      <c r="L20" s="4">
        <v>0.103561698597366</v>
      </c>
      <c r="M20" s="4">
        <v>8.0802646803295103E-2</v>
      </c>
      <c r="N20" s="4">
        <v>8.4058561632559495E-2</v>
      </c>
      <c r="O20" s="4">
        <v>0.10234582665457399</v>
      </c>
      <c r="P20" s="4">
        <v>0.138580437131821</v>
      </c>
      <c r="Q20" s="4">
        <v>0.145440300514598</v>
      </c>
      <c r="R20" s="1">
        <v>0.36398728782761303</v>
      </c>
      <c r="S20" s="1">
        <v>0.264220432751823</v>
      </c>
      <c r="T20" s="1">
        <v>1.54804742275093</v>
      </c>
      <c r="U20" s="1">
        <v>0.137135448736008</v>
      </c>
      <c r="V20" s="1">
        <v>0.25455206298357902</v>
      </c>
      <c r="W20" s="1">
        <v>0.246181564442148</v>
      </c>
      <c r="X20" s="1">
        <v>0.171183693081121</v>
      </c>
      <c r="Y20" s="1">
        <v>0.22671747588296801</v>
      </c>
      <c r="Z20" s="2"/>
      <c r="AA20" s="3">
        <v>0.41860944572120745</v>
      </c>
      <c r="AB20" s="3">
        <v>0.57930658196714069</v>
      </c>
      <c r="AC20" s="3">
        <v>0.68790170502450199</v>
      </c>
      <c r="AD20" s="3">
        <v>0.68140379942144191</v>
      </c>
      <c r="AE20" s="3">
        <v>0.89149442157394132</v>
      </c>
      <c r="AF20" s="3">
        <v>0.88675602075157112</v>
      </c>
      <c r="AG20" s="3">
        <v>0.7152119814276835</v>
      </c>
      <c r="AH20" s="3">
        <v>0.69370294663499155</v>
      </c>
      <c r="AI20" s="4">
        <v>0.72575080589339891</v>
      </c>
      <c r="AJ20" s="4">
        <v>0.54780207685718485</v>
      </c>
      <c r="AK20" s="4">
        <v>0.73515599650703067</v>
      </c>
      <c r="AL20" s="4">
        <v>0.54145305669444199</v>
      </c>
      <c r="AM20" s="4">
        <v>0.70133371152466417</v>
      </c>
      <c r="AN20" s="4">
        <v>0.78249898679701602</v>
      </c>
      <c r="AO20" s="4">
        <v>0.63287435659348401</v>
      </c>
      <c r="AP20" s="4">
        <v>0.83973213847040273</v>
      </c>
      <c r="AQ20" s="1">
        <v>0.9276784178418489</v>
      </c>
      <c r="AR20" s="1">
        <v>0.89067067246162723</v>
      </c>
      <c r="AS20" s="1">
        <v>1.4523483523318741</v>
      </c>
      <c r="AT20" s="1">
        <v>0.78764407278893778</v>
      </c>
      <c r="AU20" s="1">
        <v>0.86485566872593655</v>
      </c>
      <c r="AV20" s="1">
        <v>0.82171846568462681</v>
      </c>
      <c r="AW20" s="1">
        <v>0.83493486677162521</v>
      </c>
      <c r="AX20" s="1">
        <v>0.80102183065212262</v>
      </c>
    </row>
    <row r="21" spans="1:50" x14ac:dyDescent="0.3">
      <c r="A21">
        <v>8.5</v>
      </c>
      <c r="B21" s="3">
        <v>6.3335102927320502E-2</v>
      </c>
      <c r="C21" s="3">
        <v>7.0544778226127106E-2</v>
      </c>
      <c r="D21" s="3">
        <v>6.0517315806128701E-2</v>
      </c>
      <c r="E21" s="3">
        <v>5.9386745815949001E-2</v>
      </c>
      <c r="F21" s="3">
        <v>7.1347149644414298E-2</v>
      </c>
      <c r="G21" s="3">
        <v>7.6012237273877806E-2</v>
      </c>
      <c r="H21" s="3">
        <v>9.0327287717371599E-2</v>
      </c>
      <c r="I21" s="3">
        <v>6.8719361069939394E-2</v>
      </c>
      <c r="J21" s="4">
        <v>0.16521939858358201</v>
      </c>
      <c r="K21" s="4">
        <v>0.15410156133671099</v>
      </c>
      <c r="L21" s="4">
        <v>0.10833260604990801</v>
      </c>
      <c r="M21" s="4">
        <v>8.3331845659864401E-2</v>
      </c>
      <c r="N21" s="4">
        <v>8.7739810460902595E-2</v>
      </c>
      <c r="O21" s="4">
        <v>0.10779935805845001</v>
      </c>
      <c r="P21" s="4">
        <v>0.144901587743163</v>
      </c>
      <c r="Q21" s="4">
        <v>0.15258842952020399</v>
      </c>
      <c r="R21" s="1">
        <v>0.383801025516811</v>
      </c>
      <c r="S21" s="1">
        <v>0.27847230962289299</v>
      </c>
      <c r="T21" s="1">
        <v>1.68547055085426</v>
      </c>
      <c r="U21" s="1">
        <v>0.14348711460788799</v>
      </c>
      <c r="V21" s="1">
        <v>0.267452496552398</v>
      </c>
      <c r="W21" s="1">
        <v>0.25880868897347897</v>
      </c>
      <c r="X21" s="1">
        <v>0.18140306611140899</v>
      </c>
      <c r="Y21" s="1">
        <v>0.23748792445472</v>
      </c>
      <c r="Z21" s="2"/>
      <c r="AA21" s="3">
        <v>0.48793556232689383</v>
      </c>
      <c r="AB21" s="3">
        <v>0.67245868305580458</v>
      </c>
      <c r="AC21" s="3">
        <v>0.64682623328293987</v>
      </c>
      <c r="AD21" s="3">
        <v>0.76290832506236472</v>
      </c>
      <c r="AE21" s="3">
        <v>0.89575996659405188</v>
      </c>
      <c r="AF21" s="3">
        <v>0.90902610770123049</v>
      </c>
      <c r="AG21" s="3">
        <v>0.67753955159022883</v>
      </c>
      <c r="AH21" s="3">
        <v>0.70791738611119503</v>
      </c>
      <c r="AI21" s="4">
        <v>0.71242487291318235</v>
      </c>
      <c r="AJ21" s="4">
        <v>0.60056045889640364</v>
      </c>
      <c r="AK21" s="4">
        <v>0.7429097633114029</v>
      </c>
      <c r="AL21" s="4">
        <v>0.50839169915851967</v>
      </c>
      <c r="AM21" s="4">
        <v>0.70700675706768401</v>
      </c>
      <c r="AN21" s="4">
        <v>0.8563215065276536</v>
      </c>
      <c r="AO21" s="4">
        <v>0.73573863029996822</v>
      </c>
      <c r="AP21" s="4">
        <v>0.79140447540146053</v>
      </c>
      <c r="AQ21" s="1">
        <v>0.87431988050177123</v>
      </c>
      <c r="AR21" s="1">
        <v>0.86656046185336733</v>
      </c>
      <c r="AS21" s="1">
        <v>1.4029015173620665</v>
      </c>
      <c r="AT21" s="1">
        <v>0.74682730916885143</v>
      </c>
      <c r="AU21" s="1">
        <v>0.81545387590552076</v>
      </c>
      <c r="AV21" s="1">
        <v>0.82507410549644344</v>
      </c>
      <c r="AW21" s="1">
        <v>0.95644689917595227</v>
      </c>
      <c r="AX21" s="1">
        <v>0.765565766857773</v>
      </c>
    </row>
    <row r="22" spans="1:50" x14ac:dyDescent="0.3">
      <c r="A22">
        <v>9</v>
      </c>
      <c r="B22" s="3">
        <v>6.6033034414667804E-2</v>
      </c>
      <c r="C22" s="3">
        <v>7.3138753778643498E-2</v>
      </c>
      <c r="D22" s="3">
        <v>6.2747771539921393E-2</v>
      </c>
      <c r="E22" s="3">
        <v>6.1888211876934503E-2</v>
      </c>
      <c r="F22" s="3">
        <v>7.5137930956596405E-2</v>
      </c>
      <c r="G22" s="3">
        <v>7.9692335225414704E-2</v>
      </c>
      <c r="H22" s="3">
        <v>9.4305654846469703E-2</v>
      </c>
      <c r="I22" s="3">
        <v>7.1863996235364699E-2</v>
      </c>
      <c r="J22" s="4">
        <v>0.172712304965006</v>
      </c>
      <c r="K22" s="4">
        <v>0.159720715552746</v>
      </c>
      <c r="L22" s="4">
        <v>0.112295233969831</v>
      </c>
      <c r="M22" s="4">
        <v>8.6302854403114498E-2</v>
      </c>
      <c r="N22" s="4">
        <v>9.1513994906148199E-2</v>
      </c>
      <c r="O22" s="4">
        <v>0.112887928351322</v>
      </c>
      <c r="P22" s="4">
        <v>0.15002411529609899</v>
      </c>
      <c r="Q22" s="4">
        <v>0.160383140230864</v>
      </c>
      <c r="R22" s="1">
        <v>0.40457585689648601</v>
      </c>
      <c r="S22" s="1">
        <v>0.29165151221039898</v>
      </c>
      <c r="T22" s="1">
        <v>1.82873553385631</v>
      </c>
      <c r="U22" s="1">
        <v>0.14961291332531099</v>
      </c>
      <c r="V22" s="1">
        <v>0.27995146151518302</v>
      </c>
      <c r="W22" s="1">
        <v>0.26937211599262001</v>
      </c>
      <c r="X22" s="1">
        <v>0.18926342778750099</v>
      </c>
      <c r="Y22" s="1">
        <v>0.24887198488982301</v>
      </c>
      <c r="Z22" s="2"/>
      <c r="AA22" s="3">
        <v>0.7298210600944256</v>
      </c>
      <c r="AB22" s="3">
        <v>0.63176549109431113</v>
      </c>
      <c r="AC22" s="3">
        <v>0.63321435785471736</v>
      </c>
      <c r="AD22" s="3">
        <v>0.72182997303101604</v>
      </c>
      <c r="AE22" s="3">
        <v>0.90569535158328773</v>
      </c>
      <c r="AF22" s="3">
        <v>0.82715848093338162</v>
      </c>
      <c r="AG22" s="3">
        <v>0.75407183598018224</v>
      </c>
      <c r="AH22" s="3">
        <v>0.78281408611421777</v>
      </c>
      <c r="AI22" s="4">
        <v>0.77596544625247055</v>
      </c>
      <c r="AJ22" s="4">
        <v>0.62658995549458296</v>
      </c>
      <c r="AK22" s="4">
        <v>0.62852059766678947</v>
      </c>
      <c r="AL22" s="4">
        <v>0.61289132413794023</v>
      </c>
      <c r="AM22" s="4">
        <v>0.7368324635093797</v>
      </c>
      <c r="AN22" s="4">
        <v>0.80694748930519189</v>
      </c>
      <c r="AO22" s="4">
        <v>0.60780628265766212</v>
      </c>
      <c r="AP22" s="4">
        <v>0.87163519916207244</v>
      </c>
      <c r="AQ22" s="1">
        <v>0.9222613487197433</v>
      </c>
      <c r="AR22" s="1">
        <v>0.80899744273798813</v>
      </c>
      <c r="AS22" s="1">
        <v>1.4272610794172147</v>
      </c>
      <c r="AT22" s="1">
        <v>0.73140838821905896</v>
      </c>
      <c r="AU22" s="1">
        <v>0.79908216056973769</v>
      </c>
      <c r="AV22" s="1">
        <v>0.69989028162303035</v>
      </c>
      <c r="AW22" s="1">
        <v>0.7421200058956362</v>
      </c>
      <c r="AX22" s="1">
        <v>0.81915970767078383</v>
      </c>
    </row>
    <row r="23" spans="1:50" x14ac:dyDescent="0.3">
      <c r="A23">
        <v>9.5</v>
      </c>
      <c r="B23" s="3">
        <v>6.8390007933535807E-2</v>
      </c>
      <c r="C23" s="3">
        <v>7.5854695599968103E-2</v>
      </c>
      <c r="D23" s="3">
        <v>6.5284585919536703E-2</v>
      </c>
      <c r="E23" s="3">
        <v>6.4393157169120793E-2</v>
      </c>
      <c r="F23" s="3">
        <v>7.8647835934316596E-2</v>
      </c>
      <c r="G23" s="3">
        <v>8.3670162228455594E-2</v>
      </c>
      <c r="H23" s="3">
        <v>9.8238261871059093E-2</v>
      </c>
      <c r="I23" s="3">
        <v>7.4536024732425099E-2</v>
      </c>
      <c r="J23" s="4">
        <v>0.179710474030772</v>
      </c>
      <c r="K23" s="4">
        <v>0.16581406244803801</v>
      </c>
      <c r="L23" s="4">
        <v>0.117436687308641</v>
      </c>
      <c r="M23" s="4">
        <v>8.9462273201509804E-2</v>
      </c>
      <c r="N23" s="4">
        <v>9.5145188222645505E-2</v>
      </c>
      <c r="O23" s="4">
        <v>0.117803163020072</v>
      </c>
      <c r="P23" s="4">
        <v>0.15569291987308201</v>
      </c>
      <c r="Q23" s="4">
        <v>0.167336627608765</v>
      </c>
      <c r="R23" s="1">
        <v>0.42360587395393301</v>
      </c>
      <c r="S23" s="1">
        <v>0.30381281610623201</v>
      </c>
      <c r="T23" s="1">
        <v>1.9717112216666399</v>
      </c>
      <c r="U23" s="1">
        <v>0.15597901856150401</v>
      </c>
      <c r="V23" s="1">
        <v>0.29165125030073902</v>
      </c>
      <c r="W23" s="1">
        <v>0.28071553919782599</v>
      </c>
      <c r="X23" s="1">
        <v>0.198169445670075</v>
      </c>
      <c r="Y23" s="1">
        <v>0.26028570173854199</v>
      </c>
      <c r="Z23" s="2"/>
      <c r="AA23" s="3">
        <v>0.64866645721054961</v>
      </c>
      <c r="AB23" s="3">
        <v>0.67436860426113843</v>
      </c>
      <c r="AC23" s="3">
        <v>0.73302997966113148</v>
      </c>
      <c r="AD23" s="3">
        <v>0.7338577425543229</v>
      </c>
      <c r="AE23" s="3">
        <v>0.84440459473467822</v>
      </c>
      <c r="AF23" s="3">
        <v>0.90089738697549948</v>
      </c>
      <c r="AG23" s="3">
        <v>0.75562635182372107</v>
      </c>
      <c r="AH23" s="3">
        <v>0.67521817410847806</v>
      </c>
      <c r="AI23" s="4">
        <v>0.73463818235259137</v>
      </c>
      <c r="AJ23" s="4">
        <v>0.69247673035909107</v>
      </c>
      <c r="AK23" s="4">
        <v>0.8280051242283657</v>
      </c>
      <c r="AL23" s="4">
        <v>0.66499321023130409</v>
      </c>
      <c r="AM23" s="4">
        <v>0.71969875147118312</v>
      </c>
      <c r="AN23" s="4">
        <v>0.78827020426090211</v>
      </c>
      <c r="AO23" s="4">
        <v>0.68598966698878927</v>
      </c>
      <c r="AP23" s="4">
        <v>0.78498464707301097</v>
      </c>
      <c r="AQ23" s="1">
        <v>0.85013114935209111</v>
      </c>
      <c r="AR23" s="1">
        <v>0.75558048122954868</v>
      </c>
      <c r="AS23" s="1">
        <v>1.3922861476949211</v>
      </c>
      <c r="AT23" s="1">
        <v>0.77070949810057154</v>
      </c>
      <c r="AU23" s="1">
        <v>0.7572518581182508</v>
      </c>
      <c r="AV23" s="1">
        <v>0.76290375380768227</v>
      </c>
      <c r="AW23" s="1">
        <v>0.85047108780354175</v>
      </c>
      <c r="AX23" s="1">
        <v>0.82936078741861607</v>
      </c>
    </row>
    <row r="24" spans="1:50" x14ac:dyDescent="0.3">
      <c r="A24">
        <v>10</v>
      </c>
      <c r="B24" s="3">
        <v>7.0721603943891098E-2</v>
      </c>
      <c r="C24" s="3">
        <v>7.8249704023666294E-2</v>
      </c>
      <c r="D24" s="3">
        <v>6.7544043094793699E-2</v>
      </c>
      <c r="E24" s="3">
        <v>6.6877948807584894E-2</v>
      </c>
      <c r="F24" s="3">
        <v>8.2366268028627301E-2</v>
      </c>
      <c r="G24" s="3">
        <v>8.7257481223652997E-2</v>
      </c>
      <c r="H24" s="3">
        <v>0.101769885629579</v>
      </c>
      <c r="I24" s="3">
        <v>7.7440537607245896E-2</v>
      </c>
      <c r="J24" s="4">
        <v>0.18678494106966001</v>
      </c>
      <c r="K24" s="4">
        <v>0.17246842876698401</v>
      </c>
      <c r="L24" s="4">
        <v>0.121570504163143</v>
      </c>
      <c r="M24" s="4">
        <v>9.1978577937001205E-2</v>
      </c>
      <c r="N24" s="4">
        <v>9.9055475901166895E-2</v>
      </c>
      <c r="O24" s="4">
        <v>0.12275662101827001</v>
      </c>
      <c r="P24" s="4">
        <v>0.16217508454284599</v>
      </c>
      <c r="Q24" s="4">
        <v>0.174612253072359</v>
      </c>
      <c r="R24" s="1">
        <v>0.445370349697009</v>
      </c>
      <c r="S24" s="1">
        <v>0.31658944355049601</v>
      </c>
      <c r="T24" s="1">
        <v>2.1242136352479499</v>
      </c>
      <c r="U24" s="1">
        <v>0.16283813478016501</v>
      </c>
      <c r="V24" s="1">
        <v>0.30367976869358698</v>
      </c>
      <c r="W24" s="1">
        <v>0.293178704743084</v>
      </c>
      <c r="X24" s="1">
        <v>0.20634603718588301</v>
      </c>
      <c r="Y24" s="1">
        <v>0.272709421315871</v>
      </c>
      <c r="Z24" s="2"/>
      <c r="AA24" s="3">
        <v>0.65358186796615081</v>
      </c>
      <c r="AB24" s="3">
        <v>0.60603314852197887</v>
      </c>
      <c r="AC24" s="3">
        <v>0.66332095876072283</v>
      </c>
      <c r="AD24" s="3">
        <v>0.73814573012307139</v>
      </c>
      <c r="AE24" s="3">
        <v>0.90062202245873846</v>
      </c>
      <c r="AF24" s="3">
        <v>0.81844758418670238</v>
      </c>
      <c r="AG24" s="3">
        <v>0.68855920155771244</v>
      </c>
      <c r="AH24" s="3">
        <v>0.74527915737156913</v>
      </c>
      <c r="AI24" s="4">
        <v>0.75274613286086656</v>
      </c>
      <c r="AJ24" s="4">
        <v>0.76710111361495092</v>
      </c>
      <c r="AK24" s="4">
        <v>0.6744549970363477</v>
      </c>
      <c r="AL24" s="4">
        <v>0.54078596077728758</v>
      </c>
      <c r="AM24" s="4">
        <v>0.78521050919958657</v>
      </c>
      <c r="AN24" s="4">
        <v>0.8030013111690939</v>
      </c>
      <c r="AO24" s="4">
        <v>0.79524850105816625</v>
      </c>
      <c r="AP24" s="4">
        <v>0.82974395931524814</v>
      </c>
      <c r="AQ24" s="1">
        <v>0.97678854071716992</v>
      </c>
      <c r="AR24" s="1">
        <v>0.8031074809472738</v>
      </c>
      <c r="AS24" s="1">
        <v>1.4524291067289854</v>
      </c>
      <c r="AT24" s="1">
        <v>0.83900182215992336</v>
      </c>
      <c r="AU24" s="1">
        <v>0.78792002044107001</v>
      </c>
      <c r="AV24" s="1">
        <v>0.84690400254071674</v>
      </c>
      <c r="AW24" s="1">
        <v>0.78825314757300724</v>
      </c>
      <c r="AX24" s="1">
        <v>0.90902636557036653</v>
      </c>
    </row>
    <row r="25" spans="1:50" x14ac:dyDescent="0.3">
      <c r="A25">
        <v>10.5</v>
      </c>
      <c r="B25" s="3">
        <v>7.2478226610117796E-2</v>
      </c>
      <c r="C25" s="3">
        <v>8.0861785766874306E-2</v>
      </c>
      <c r="D25" s="3">
        <v>6.9952601956561097E-2</v>
      </c>
      <c r="E25" s="3">
        <v>6.9321359542900696E-2</v>
      </c>
      <c r="F25" s="3">
        <v>8.5941246106208694E-2</v>
      </c>
      <c r="G25" s="3">
        <v>9.0960667473629103E-2</v>
      </c>
      <c r="H25" s="3">
        <v>0.10550155989290499</v>
      </c>
      <c r="I25" s="3">
        <v>8.0339887089118198E-2</v>
      </c>
      <c r="J25" s="4">
        <v>0.19318560374183599</v>
      </c>
      <c r="K25" s="4">
        <v>0.17855314025631899</v>
      </c>
      <c r="L25" s="4">
        <v>0.12534668969187601</v>
      </c>
      <c r="M25" s="4">
        <v>9.47491896722302E-2</v>
      </c>
      <c r="N25" s="4">
        <v>0.102440269517103</v>
      </c>
      <c r="O25" s="4">
        <v>0.12792799731426199</v>
      </c>
      <c r="P25" s="4">
        <v>0.16760528966025701</v>
      </c>
      <c r="Q25" s="4">
        <v>0.18209840186831899</v>
      </c>
      <c r="R25" s="1">
        <v>0.46495094459199499</v>
      </c>
      <c r="S25" s="1">
        <v>0.32934594478949603</v>
      </c>
      <c r="T25" s="1">
        <v>2.2862486604063501</v>
      </c>
      <c r="U25" s="1">
        <v>0.168797966492159</v>
      </c>
      <c r="V25" s="1">
        <v>0.31635960559055898</v>
      </c>
      <c r="W25" s="1">
        <v>0.30612849637552703</v>
      </c>
      <c r="X25" s="1">
        <v>0.21482062590399401</v>
      </c>
      <c r="Y25" s="1">
        <v>0.28533049157749801</v>
      </c>
      <c r="Z25" s="2"/>
      <c r="AA25" s="3">
        <v>0.50286971317040297</v>
      </c>
      <c r="AB25" s="3">
        <v>0.67301068228522176</v>
      </c>
      <c r="AC25" s="3">
        <v>0.71813700571072936</v>
      </c>
      <c r="AD25" s="3">
        <v>0.73547157027145393</v>
      </c>
      <c r="AE25" s="3">
        <v>0.87082907326842696</v>
      </c>
      <c r="AF25" s="3">
        <v>0.85189066552902448</v>
      </c>
      <c r="AG25" s="3">
        <v>0.73808927975756056</v>
      </c>
      <c r="AH25" s="3">
        <v>0.75334524809012793</v>
      </c>
      <c r="AI25" s="4">
        <v>0.69057969972920441</v>
      </c>
      <c r="AJ25" s="4">
        <v>0.71063633299220375</v>
      </c>
      <c r="AK25" s="4">
        <v>0.626950956088559</v>
      </c>
      <c r="AL25" s="4">
        <v>0.60826993994460543</v>
      </c>
      <c r="AM25" s="4">
        <v>0.68866004136187353</v>
      </c>
      <c r="AN25" s="4">
        <v>0.84574178210783657</v>
      </c>
      <c r="AO25" s="4">
        <v>0.67503827716215081</v>
      </c>
      <c r="AP25" s="4">
        <v>0.86040685417167651</v>
      </c>
      <c r="AQ25" s="1">
        <v>0.88185237132101357</v>
      </c>
      <c r="AR25" s="1">
        <v>0.80964881342774297</v>
      </c>
      <c r="AS25" s="1">
        <v>1.5066695542170869</v>
      </c>
      <c r="AT25" s="1">
        <v>0.73674410805127932</v>
      </c>
      <c r="AU25" s="1">
        <v>0.83840269637954823</v>
      </c>
      <c r="AV25" s="1">
        <v>0.88588756457262896</v>
      </c>
      <c r="AW25" s="1">
        <v>0.82493737806231016</v>
      </c>
      <c r="AX25" s="1">
        <v>0.92726251766277379</v>
      </c>
    </row>
    <row r="26" spans="1:50" x14ac:dyDescent="0.3">
      <c r="A26">
        <v>11</v>
      </c>
      <c r="B26" s="3">
        <v>7.4897845366918694E-2</v>
      </c>
      <c r="C26" s="3">
        <v>8.3862705687305E-2</v>
      </c>
      <c r="D26" s="3">
        <v>7.2166406134974798E-2</v>
      </c>
      <c r="E26" s="3">
        <v>7.1814716204701007E-2</v>
      </c>
      <c r="F26" s="3">
        <v>8.9334661516316596E-2</v>
      </c>
      <c r="G26" s="3">
        <v>9.4574946649969002E-2</v>
      </c>
      <c r="H26" s="3">
        <v>0.109226968865915</v>
      </c>
      <c r="I26" s="3">
        <v>8.3233956325735006E-2</v>
      </c>
      <c r="J26" s="4">
        <v>0.20001419243729801</v>
      </c>
      <c r="K26" s="4">
        <v>0.18425185895023399</v>
      </c>
      <c r="L26" s="4">
        <v>0.130672931104822</v>
      </c>
      <c r="M26" s="4">
        <v>9.7105603308298899E-2</v>
      </c>
      <c r="N26" s="4">
        <v>0.106727773153489</v>
      </c>
      <c r="O26" s="4">
        <v>0.132680831899567</v>
      </c>
      <c r="P26" s="4">
        <v>0.17358130704265401</v>
      </c>
      <c r="Q26" s="4">
        <v>0.18895293678674299</v>
      </c>
      <c r="R26" s="1">
        <v>0.48306351732934699</v>
      </c>
      <c r="S26" s="1">
        <v>0.34229604273978598</v>
      </c>
      <c r="T26" s="1">
        <v>2.4532838193093598</v>
      </c>
      <c r="U26" s="1">
        <v>0.17518083821563901</v>
      </c>
      <c r="V26" s="1">
        <v>0.32918334640327002</v>
      </c>
      <c r="W26" s="1">
        <v>0.31880753989666799</v>
      </c>
      <c r="X26" s="1">
        <v>0.22334731499735799</v>
      </c>
      <c r="Y26" s="1">
        <v>0.29848335243527802</v>
      </c>
      <c r="Z26" s="2"/>
      <c r="AA26" s="3">
        <v>0.70590967626979439</v>
      </c>
      <c r="AB26" s="3">
        <v>0.78331136431141601</v>
      </c>
      <c r="AC26" s="3">
        <v>0.66974936286081899</v>
      </c>
      <c r="AD26" s="3">
        <v>0.75959430408526685</v>
      </c>
      <c r="AE26" s="3">
        <v>0.83245203078233543</v>
      </c>
      <c r="AF26" s="3">
        <v>0.83760545580889278</v>
      </c>
      <c r="AG26" s="3">
        <v>0.74596410729320872</v>
      </c>
      <c r="AH26" s="3">
        <v>0.76072996709441532</v>
      </c>
      <c r="AI26" s="4">
        <v>0.74670916452856795</v>
      </c>
      <c r="AJ26" s="4">
        <v>0.67535142540735915</v>
      </c>
      <c r="AK26" s="4">
        <v>0.89454132376158957</v>
      </c>
      <c r="AL26" s="4">
        <v>0.52806922389615119</v>
      </c>
      <c r="AM26" s="4">
        <v>0.88137382474342596</v>
      </c>
      <c r="AN26" s="4">
        <v>0.78415492488428662</v>
      </c>
      <c r="AO26" s="4">
        <v>0.75310312896507026</v>
      </c>
      <c r="AP26" s="4">
        <v>0.79429813732079468</v>
      </c>
      <c r="AQ26" s="1">
        <v>0.82150115002118362</v>
      </c>
      <c r="AR26" s="1">
        <v>0.82904706513767679</v>
      </c>
      <c r="AS26" s="1">
        <v>1.5158018709158843</v>
      </c>
      <c r="AT26" s="1">
        <v>0.79785584456727399</v>
      </c>
      <c r="AU26" s="1">
        <v>0.8541553556890551</v>
      </c>
      <c r="AV26" s="1">
        <v>0.87236988949906413</v>
      </c>
      <c r="AW26" s="1">
        <v>0.83672896291066801</v>
      </c>
      <c r="AX26" s="1">
        <v>0.96874499990798335</v>
      </c>
    </row>
    <row r="27" spans="1:50" x14ac:dyDescent="0.3">
      <c r="A27">
        <v>11.5</v>
      </c>
      <c r="B27" s="3">
        <v>7.6247955681028601E-2</v>
      </c>
      <c r="C27" s="3">
        <v>8.6309962751367306E-2</v>
      </c>
      <c r="D27" s="3">
        <v>7.4141648700090601E-2</v>
      </c>
      <c r="E27" s="3">
        <v>7.4222737033414601E-2</v>
      </c>
      <c r="F27" s="3">
        <v>9.2722533739112795E-2</v>
      </c>
      <c r="G27" s="3">
        <v>9.7991076884630102E-2</v>
      </c>
      <c r="H27" s="3">
        <v>0.112613570984767</v>
      </c>
      <c r="I27" s="3">
        <v>8.6189093626428695E-2</v>
      </c>
      <c r="J27" s="4">
        <v>0.20690388651337499</v>
      </c>
      <c r="K27" s="4">
        <v>0.189746978837745</v>
      </c>
      <c r="L27" s="4">
        <v>0.13544685674865201</v>
      </c>
      <c r="M27" s="4">
        <v>9.9825515590427696E-2</v>
      </c>
      <c r="N27" s="4">
        <v>0.110401284675874</v>
      </c>
      <c r="O27" s="4">
        <v>0.13701493276361301</v>
      </c>
      <c r="P27" s="4">
        <v>0.180209018153725</v>
      </c>
      <c r="Q27" s="4">
        <v>0.195713424687427</v>
      </c>
      <c r="R27" s="1">
        <v>0.50204192188545105</v>
      </c>
      <c r="S27" s="1">
        <v>0.355013200176513</v>
      </c>
      <c r="T27" s="1">
        <v>2.6071346251438001</v>
      </c>
      <c r="U27" s="1">
        <v>0.181385362445253</v>
      </c>
      <c r="V27" s="1">
        <v>0.34120448387160701</v>
      </c>
      <c r="W27" s="1">
        <v>0.33209675060970201</v>
      </c>
      <c r="X27" s="1">
        <v>0.23117536693890101</v>
      </c>
      <c r="Y27" s="1">
        <v>0.31118806346115002</v>
      </c>
      <c r="Z27" s="2"/>
      <c r="AA27" s="3">
        <v>0.40190714702124969</v>
      </c>
      <c r="AB27" s="3">
        <v>0.64708410737302302</v>
      </c>
      <c r="AC27" s="3">
        <v>0.6074626728919853</v>
      </c>
      <c r="AD27" s="3">
        <v>0.74195294465474793</v>
      </c>
      <c r="AE27" s="3">
        <v>0.83735635740868641</v>
      </c>
      <c r="AF27" s="3">
        <v>0.79825441915450202</v>
      </c>
      <c r="AG27" s="3">
        <v>0.68690711154632811</v>
      </c>
      <c r="AH27" s="3">
        <v>0.78485644013694444</v>
      </c>
      <c r="AI27" s="4">
        <v>0.76186051803561949</v>
      </c>
      <c r="AJ27" s="4">
        <v>0.66111830768810054</v>
      </c>
      <c r="AK27" s="4">
        <v>0.80720916550247701</v>
      </c>
      <c r="AL27" s="4">
        <v>0.62145427032080458</v>
      </c>
      <c r="AM27" s="4">
        <v>0.76128261208649428</v>
      </c>
      <c r="AN27" s="4">
        <v>0.72310820257740893</v>
      </c>
      <c r="AO27" s="4">
        <v>0.84296479825080495</v>
      </c>
      <c r="AP27" s="4">
        <v>0.79082348991520179</v>
      </c>
      <c r="AQ27" s="1">
        <v>0.86690544635338485</v>
      </c>
      <c r="AR27" s="1">
        <v>0.82064209822370571</v>
      </c>
      <c r="AS27" s="1">
        <v>1.3683217143506583</v>
      </c>
      <c r="AT27" s="1">
        <v>0.78298449068688936</v>
      </c>
      <c r="AU27" s="1">
        <v>0.80687638671529927</v>
      </c>
      <c r="AV27" s="1">
        <v>0.91872052075457156</v>
      </c>
      <c r="AW27" s="1">
        <v>0.77496500756411313</v>
      </c>
      <c r="AX27" s="1">
        <v>0.93771927431570756</v>
      </c>
    </row>
    <row r="28" spans="1:50" x14ac:dyDescent="0.3">
      <c r="A28">
        <v>12</v>
      </c>
      <c r="B28" s="3">
        <v>7.8219131855883001E-2</v>
      </c>
      <c r="C28" s="3">
        <v>8.8446386902537699E-2</v>
      </c>
      <c r="D28" s="3">
        <v>7.6217786119916794E-2</v>
      </c>
      <c r="E28" s="3">
        <v>7.6792104681473197E-2</v>
      </c>
      <c r="F28" s="3">
        <v>9.6312533985424401E-2</v>
      </c>
      <c r="G28" s="3">
        <v>0.101768081180999</v>
      </c>
      <c r="H28" s="3">
        <v>0.116165828186266</v>
      </c>
      <c r="I28" s="3">
        <v>8.9024118224304102E-2</v>
      </c>
      <c r="J28" s="4">
        <v>0.21355546512541901</v>
      </c>
      <c r="K28" s="4">
        <v>0.19460262388317301</v>
      </c>
      <c r="L28" s="4">
        <v>0.13979429280333699</v>
      </c>
      <c r="M28" s="4">
        <v>0.10204469966032</v>
      </c>
      <c r="N28" s="4">
        <v>0.114016631055922</v>
      </c>
      <c r="O28" s="4">
        <v>0.14164665900061599</v>
      </c>
      <c r="P28" s="4">
        <v>0.18503423722129</v>
      </c>
      <c r="Q28" s="4">
        <v>0.20265239274086899</v>
      </c>
      <c r="R28" s="1">
        <v>0.51928039850813601</v>
      </c>
      <c r="S28" s="1">
        <v>0.368213044792494</v>
      </c>
      <c r="T28" s="1">
        <v>2.7757907968792499</v>
      </c>
      <c r="U28" s="1">
        <v>0.18723379261241799</v>
      </c>
      <c r="V28" s="1">
        <v>0.35242586442102602</v>
      </c>
      <c r="W28" s="1">
        <v>0.34579625405527198</v>
      </c>
      <c r="X28" s="1">
        <v>0.23888555569818901</v>
      </c>
      <c r="Y28" s="1">
        <v>0.32414540784153401</v>
      </c>
      <c r="Z28" s="2"/>
      <c r="AA28" s="3">
        <v>0.59971563366389125</v>
      </c>
      <c r="AB28" s="3">
        <v>0.57452437958607361</v>
      </c>
      <c r="AC28" s="3">
        <v>0.64891128233152151</v>
      </c>
      <c r="AD28" s="3">
        <v>0.79961483325796889</v>
      </c>
      <c r="AE28" s="3">
        <v>0.8925583801996565</v>
      </c>
      <c r="AF28" s="3">
        <v>0.88863794348687031</v>
      </c>
      <c r="AG28" s="3">
        <v>0.72971740311091116</v>
      </c>
      <c r="AH28" s="3">
        <v>0.76043167066861739</v>
      </c>
      <c r="AI28" s="4">
        <v>0.74347994217592095</v>
      </c>
      <c r="AJ28" s="4">
        <v>0.59371211723469475</v>
      </c>
      <c r="AK28" s="4">
        <v>0.742315058901172</v>
      </c>
      <c r="AL28" s="4">
        <v>0.51661960931736428</v>
      </c>
      <c r="AM28" s="4">
        <v>0.75711573794725018</v>
      </c>
      <c r="AN28" s="4">
        <v>0.78115654922303956</v>
      </c>
      <c r="AO28" s="4">
        <v>0.62085818227852341</v>
      </c>
      <c r="AP28" s="4">
        <v>0.81863264948957826</v>
      </c>
      <c r="AQ28" s="1">
        <v>0.79324915588136724</v>
      </c>
      <c r="AR28" s="1">
        <v>0.85777854994821168</v>
      </c>
      <c r="AS28" s="1">
        <v>1.4728494563901804</v>
      </c>
      <c r="AT28" s="1">
        <v>0.74564166042282487</v>
      </c>
      <c r="AU28" s="1">
        <v>0.76030598182827669</v>
      </c>
      <c r="AV28" s="1">
        <v>0.94980645593873037</v>
      </c>
      <c r="AW28" s="1">
        <v>0.77087174084699461</v>
      </c>
      <c r="AX28" s="1">
        <v>0.95853240746064794</v>
      </c>
    </row>
    <row r="29" spans="1:50" x14ac:dyDescent="0.3">
      <c r="A29">
        <v>12.5</v>
      </c>
      <c r="B29" s="3">
        <v>7.9774140334997606E-2</v>
      </c>
      <c r="C29" s="3">
        <v>9.0988549312787798E-2</v>
      </c>
      <c r="D29" s="3">
        <v>7.8535705465188704E-2</v>
      </c>
      <c r="E29" s="3">
        <v>7.9161784297155202E-2</v>
      </c>
      <c r="F29" s="3">
        <v>9.9790813549120602E-2</v>
      </c>
      <c r="G29" s="3">
        <v>0.10545417004383</v>
      </c>
      <c r="H29" s="3">
        <v>0.119832920583403</v>
      </c>
      <c r="I29" s="3">
        <v>9.1883794958783196E-2</v>
      </c>
      <c r="J29" s="4">
        <v>0.219556431353432</v>
      </c>
      <c r="K29" s="4">
        <v>0.19928984123482399</v>
      </c>
      <c r="L29" s="4">
        <v>0.14350849295151599</v>
      </c>
      <c r="M29" s="4">
        <v>0.104307768584278</v>
      </c>
      <c r="N29" s="4">
        <v>0.11803008084788801</v>
      </c>
      <c r="O29" s="4">
        <v>0.14585895700802901</v>
      </c>
      <c r="P29" s="4">
        <v>0.18935668495222099</v>
      </c>
      <c r="Q29" s="4">
        <v>0.20921618461602201</v>
      </c>
      <c r="R29" s="1">
        <v>0.53863328852522496</v>
      </c>
      <c r="S29" s="1">
        <v>0.38094695352315</v>
      </c>
      <c r="T29" s="1">
        <v>2.9503693747586301</v>
      </c>
      <c r="U29" s="1">
        <v>0.193525938361337</v>
      </c>
      <c r="V29" s="1">
        <v>0.36285134014500198</v>
      </c>
      <c r="W29" s="1">
        <v>0.35891133046388601</v>
      </c>
      <c r="X29" s="1">
        <v>0.24594908861203399</v>
      </c>
      <c r="Y29" s="1">
        <v>0.33611098037628601</v>
      </c>
      <c r="Z29" s="2"/>
      <c r="AA29" s="3">
        <v>0.48221861033643176</v>
      </c>
      <c r="AB29" s="3">
        <v>0.69416246001494275</v>
      </c>
      <c r="AC29" s="3">
        <v>0.73388180357833888</v>
      </c>
      <c r="AD29" s="3">
        <v>0.744496440796237</v>
      </c>
      <c r="AE29" s="3">
        <v>0.86908209520774271</v>
      </c>
      <c r="AF29" s="3">
        <v>0.87158751610533391</v>
      </c>
      <c r="AG29" s="3">
        <v>0.76134742772994846</v>
      </c>
      <c r="AH29" s="3">
        <v>0.77451767020648654</v>
      </c>
      <c r="AI29" s="4">
        <v>0.67886690749686229</v>
      </c>
      <c r="AJ29" s="4">
        <v>0.58303375031282778</v>
      </c>
      <c r="AK29" s="4">
        <v>0.64235501306877096</v>
      </c>
      <c r="AL29" s="4">
        <v>0.53733026298469422</v>
      </c>
      <c r="AM29" s="4">
        <v>0.84746447632455291</v>
      </c>
      <c r="AN29" s="4">
        <v>0.7178597601383695</v>
      </c>
      <c r="AO29" s="4">
        <v>0.56566526740464973</v>
      </c>
      <c r="AP29" s="4">
        <v>0.78085193120657304</v>
      </c>
      <c r="AQ29" s="1">
        <v>0.8963545363789015</v>
      </c>
      <c r="AR29" s="1">
        <v>0.83284610446987406</v>
      </c>
      <c r="AS29" s="1">
        <v>1.4941625602271338</v>
      </c>
      <c r="AT29" s="1">
        <v>0.80969801718919621</v>
      </c>
      <c r="AU29" s="1">
        <v>0.71414767973875248</v>
      </c>
      <c r="AV29" s="1">
        <v>0.91190123286064628</v>
      </c>
      <c r="AW29" s="1">
        <v>0.71383006141168182</v>
      </c>
      <c r="AX29" s="1">
        <v>0.88798207536866813</v>
      </c>
    </row>
    <row r="30" spans="1:50" x14ac:dyDescent="0.3">
      <c r="A30">
        <v>13</v>
      </c>
      <c r="B30" s="3">
        <v>8.1538466035438406E-2</v>
      </c>
      <c r="C30" s="3">
        <v>9.3365228608106102E-2</v>
      </c>
      <c r="D30" s="3">
        <v>8.0309872529825299E-2</v>
      </c>
      <c r="E30" s="3">
        <v>8.1543972578566798E-2</v>
      </c>
      <c r="F30" s="3">
        <v>0.103065468512386</v>
      </c>
      <c r="G30" s="3">
        <v>0.10881773810485899</v>
      </c>
      <c r="H30" s="3">
        <v>0.12308794932384901</v>
      </c>
      <c r="I30" s="3">
        <v>9.4554027136539001E-2</v>
      </c>
      <c r="J30" s="4">
        <v>0.22576315318501999</v>
      </c>
      <c r="K30" s="4">
        <v>0.20434098051014599</v>
      </c>
      <c r="L30" s="4">
        <v>0.14792545340803301</v>
      </c>
      <c r="M30" s="4">
        <v>0.106527560166288</v>
      </c>
      <c r="N30" s="4">
        <v>0.12237402092291599</v>
      </c>
      <c r="O30" s="4">
        <v>0.15062189536725301</v>
      </c>
      <c r="P30" s="4">
        <v>0.195285987163795</v>
      </c>
      <c r="Q30" s="4">
        <v>0.21628306659402399</v>
      </c>
      <c r="R30" s="1">
        <v>0.55851896501811704</v>
      </c>
      <c r="S30" s="1">
        <v>0.39353450662399098</v>
      </c>
      <c r="T30" s="1">
        <v>3.121695694334</v>
      </c>
      <c r="U30" s="1">
        <v>0.20007239481408201</v>
      </c>
      <c r="V30" s="1">
        <v>0.37366895903282499</v>
      </c>
      <c r="W30" s="1">
        <v>0.37082353485744302</v>
      </c>
      <c r="X30" s="1">
        <v>0.25237308517698598</v>
      </c>
      <c r="Y30" s="1">
        <v>0.34989689487161002</v>
      </c>
      <c r="Z30" s="2"/>
      <c r="AA30" s="3">
        <v>0.5577534688063569</v>
      </c>
      <c r="AB30" s="3">
        <v>0.65744149621438441</v>
      </c>
      <c r="AC30" s="3">
        <v>0.56957635670366968</v>
      </c>
      <c r="AD30" s="3">
        <v>0.75594634405484995</v>
      </c>
      <c r="AE30" s="3">
        <v>0.8232454197144593</v>
      </c>
      <c r="AF30" s="3">
        <v>0.80054392932722174</v>
      </c>
      <c r="AG30" s="3">
        <v>0.68333002474010374</v>
      </c>
      <c r="AH30" s="3">
        <v>0.73039738867515991</v>
      </c>
      <c r="AI30" s="4">
        <v>0.71077659793528569</v>
      </c>
      <c r="AJ30" s="4">
        <v>0.63817855090787079</v>
      </c>
      <c r="AK30" s="4">
        <v>0.77291393915185647</v>
      </c>
      <c r="AL30" s="4">
        <v>0.53690737824050938</v>
      </c>
      <c r="AM30" s="4">
        <v>0.92151781201246008</v>
      </c>
      <c r="AN30" s="4">
        <v>0.81927591025957591</v>
      </c>
      <c r="AO30" s="4">
        <v>0.78613120601696784</v>
      </c>
      <c r="AP30" s="4">
        <v>0.84700014450107586</v>
      </c>
      <c r="AQ30" s="1">
        <v>0.92434807928306328</v>
      </c>
      <c r="AR30" s="1">
        <v>0.82886355477593876</v>
      </c>
      <c r="AS30" s="1">
        <v>1.4391877944791935</v>
      </c>
      <c r="AT30" s="1">
        <v>0.8482182138418578</v>
      </c>
      <c r="AU30" s="1">
        <v>0.74901876353956276</v>
      </c>
      <c r="AV30" s="1">
        <v>0.8324921173516362</v>
      </c>
      <c r="AW30" s="1">
        <v>0.65740598947645845</v>
      </c>
      <c r="AX30" s="1">
        <v>1.0248952047535311</v>
      </c>
    </row>
    <row r="31" spans="1:50" x14ac:dyDescent="0.3">
      <c r="A31">
        <v>13.5</v>
      </c>
      <c r="B31" s="3">
        <v>8.4031224701903301E-2</v>
      </c>
      <c r="C31" s="3">
        <v>9.5566274652581301E-2</v>
      </c>
      <c r="D31" s="3">
        <v>8.24395381277397E-2</v>
      </c>
      <c r="E31" s="3">
        <v>8.3914245860237893E-2</v>
      </c>
      <c r="F31" s="3">
        <v>0.106617248963711</v>
      </c>
      <c r="G31" s="3">
        <v>0.112248513210676</v>
      </c>
      <c r="H31" s="3">
        <v>0.12618652084673601</v>
      </c>
      <c r="I31" s="3">
        <v>9.7462078340160699E-2</v>
      </c>
      <c r="J31" s="4">
        <v>0.232365772255273</v>
      </c>
      <c r="K31" s="4">
        <v>0.20911154194382101</v>
      </c>
      <c r="L31" s="4">
        <v>0.15212917934695899</v>
      </c>
      <c r="M31" s="4">
        <v>0.108381648807289</v>
      </c>
      <c r="N31" s="4">
        <v>0.12621527664889901</v>
      </c>
      <c r="O31" s="4">
        <v>0.155527335607513</v>
      </c>
      <c r="P31" s="4">
        <v>0.200938118239497</v>
      </c>
      <c r="Q31" s="4">
        <v>0.223825037151379</v>
      </c>
      <c r="R31" s="1">
        <v>0.57606799112114804</v>
      </c>
      <c r="S31" s="1">
        <v>0.40542339759149199</v>
      </c>
      <c r="T31" s="1">
        <v>3.3038897520843098</v>
      </c>
      <c r="U31" s="1">
        <v>0.20576439835966301</v>
      </c>
      <c r="V31" s="1">
        <v>0.384655037931527</v>
      </c>
      <c r="W31" s="1">
        <v>0.38384545816083998</v>
      </c>
      <c r="X31" s="1">
        <v>0.26041868065778701</v>
      </c>
      <c r="Y31" s="1">
        <v>0.36350131070862002</v>
      </c>
      <c r="Z31" s="2"/>
      <c r="AA31" s="3">
        <v>0.79791483610803748</v>
      </c>
      <c r="AB31" s="3">
        <v>0.61740298116979331</v>
      </c>
      <c r="AC31" s="3">
        <v>0.69349144288899645</v>
      </c>
      <c r="AD31" s="3">
        <v>0.75921383609159987</v>
      </c>
      <c r="AE31" s="3">
        <v>0.89773745176199882</v>
      </c>
      <c r="AF31" s="3">
        <v>0.82248691702716348</v>
      </c>
      <c r="AG31" s="3">
        <v>0.65876485052463341</v>
      </c>
      <c r="AH31" s="3">
        <v>0.80264208081977595</v>
      </c>
      <c r="AI31" s="4">
        <v>0.76380575459117439</v>
      </c>
      <c r="AJ31" s="4">
        <v>0.61148730731748835</v>
      </c>
      <c r="AK31" s="4">
        <v>0.74248348807634124</v>
      </c>
      <c r="AL31" s="4">
        <v>0.45720457598329772</v>
      </c>
      <c r="AM31" s="4">
        <v>0.81893548214321921</v>
      </c>
      <c r="AN31" s="4">
        <v>0.84919281861267437</v>
      </c>
      <c r="AO31" s="4">
        <v>0.7560057829971164</v>
      </c>
      <c r="AP31" s="4">
        <v>0.90822261247792579</v>
      </c>
      <c r="AQ31" s="1">
        <v>0.81973635448334936</v>
      </c>
      <c r="AR31" s="1">
        <v>0.7886309741168589</v>
      </c>
      <c r="AS31" s="1">
        <v>1.503011345254311</v>
      </c>
      <c r="AT31" s="1">
        <v>0.74330413547729057</v>
      </c>
      <c r="AU31" s="1">
        <v>0.76779030911722201</v>
      </c>
      <c r="AV31" s="1">
        <v>0.914504948779992</v>
      </c>
      <c r="AW31" s="1">
        <v>0.83152845682927379</v>
      </c>
      <c r="AX31" s="1">
        <v>1.0107060484993129</v>
      </c>
    </row>
    <row r="32" spans="1:50" x14ac:dyDescent="0.3">
      <c r="A32">
        <v>14</v>
      </c>
      <c r="B32" s="3">
        <v>8.5683802610506093E-2</v>
      </c>
      <c r="C32" s="3">
        <v>9.8378588307915904E-2</v>
      </c>
      <c r="D32" s="3">
        <v>8.4411608432469296E-2</v>
      </c>
      <c r="E32" s="3">
        <v>8.6268792309169007E-2</v>
      </c>
      <c r="F32" s="3">
        <v>0.11011515281876801</v>
      </c>
      <c r="G32" s="3">
        <v>0.115657656048076</v>
      </c>
      <c r="H32" s="3">
        <v>0.12963324543680099</v>
      </c>
      <c r="I32" s="3">
        <v>0.100312704082825</v>
      </c>
      <c r="J32" s="4">
        <v>0.238664510332847</v>
      </c>
      <c r="K32" s="4">
        <v>0.21339024436005599</v>
      </c>
      <c r="L32" s="4">
        <v>0.15700688280424799</v>
      </c>
      <c r="M32" s="4">
        <v>0.110927565535255</v>
      </c>
      <c r="N32" s="4">
        <v>0.13075505448851199</v>
      </c>
      <c r="O32" s="4">
        <v>0.15991952426827499</v>
      </c>
      <c r="P32" s="4">
        <v>0.20639309272949899</v>
      </c>
      <c r="Q32" s="4">
        <v>0.231252116315524</v>
      </c>
      <c r="R32" s="1">
        <v>0.592701941481518</v>
      </c>
      <c r="S32" s="1">
        <v>0.41765315872939202</v>
      </c>
      <c r="T32" s="1">
        <v>3.4784719478265602</v>
      </c>
      <c r="U32" s="1">
        <v>0.21164686470463401</v>
      </c>
      <c r="V32" s="1">
        <v>0.39541206890033798</v>
      </c>
      <c r="W32" s="1">
        <v>0.39507811875895399</v>
      </c>
      <c r="X32" s="1">
        <v>0.26660801908104098</v>
      </c>
      <c r="Y32" s="1">
        <v>0.37548379340600901</v>
      </c>
      <c r="Z32" s="2"/>
      <c r="AA32" s="3">
        <v>0.53551322136061696</v>
      </c>
      <c r="AB32" s="3">
        <v>0.79750009459965399</v>
      </c>
      <c r="AC32" s="3">
        <v>0.65002228964010911</v>
      </c>
      <c r="AD32" s="3">
        <v>0.76091041593377973</v>
      </c>
      <c r="AE32" s="3">
        <v>0.88763938298600287</v>
      </c>
      <c r="AF32" s="3">
        <v>0.8226902272410791</v>
      </c>
      <c r="AG32" s="3">
        <v>0.7409921246194191</v>
      </c>
      <c r="AH32" s="3">
        <v>0.79270973427022273</v>
      </c>
      <c r="AI32" s="4">
        <v>0.73543693204584748</v>
      </c>
      <c r="AJ32" s="4">
        <v>0.55694615079028875</v>
      </c>
      <c r="AK32" s="4">
        <v>0.86779390261388745</v>
      </c>
      <c r="AL32" s="4">
        <v>0.63844229825802667</v>
      </c>
      <c r="AM32" s="4">
        <v>0.97165397368306694</v>
      </c>
      <c r="AN32" s="4">
        <v>0.76576880779672263</v>
      </c>
      <c r="AO32" s="4">
        <v>0.73652217507994144</v>
      </c>
      <c r="AP32" s="4">
        <v>0.89760737120411971</v>
      </c>
      <c r="AQ32" s="1">
        <v>0.7827273727284656</v>
      </c>
      <c r="AR32" s="1">
        <v>0.81719280342413769</v>
      </c>
      <c r="AS32" s="1">
        <v>1.4158908554231437</v>
      </c>
      <c r="AT32" s="1">
        <v>0.77506632416820509</v>
      </c>
      <c r="AU32" s="1">
        <v>0.7584078349193315</v>
      </c>
      <c r="AV32" s="1">
        <v>0.79310871350756817</v>
      </c>
      <c r="AW32" s="1">
        <v>0.64587192332427268</v>
      </c>
      <c r="AX32" s="1">
        <v>0.89179291666983485</v>
      </c>
    </row>
    <row r="33" spans="1:50" x14ac:dyDescent="0.3">
      <c r="A33">
        <v>14.5</v>
      </c>
      <c r="B33" s="3">
        <v>8.7264441575039695E-2</v>
      </c>
      <c r="C33" s="3">
        <v>0.10106856909317299</v>
      </c>
      <c r="D33" s="3">
        <v>8.6479513373679207E-2</v>
      </c>
      <c r="E33" s="3">
        <v>8.8624420984608196E-2</v>
      </c>
      <c r="F33" s="3">
        <v>0.113487859186598</v>
      </c>
      <c r="G33" s="3">
        <v>0.11886116428240801</v>
      </c>
      <c r="H33" s="3">
        <v>0.13261202619756399</v>
      </c>
      <c r="I33" s="3">
        <v>0.102721543267921</v>
      </c>
      <c r="J33" s="4">
        <v>0.24536284852616999</v>
      </c>
      <c r="K33" s="4">
        <v>0.21923785364897</v>
      </c>
      <c r="L33" s="4">
        <v>0.16099836485392799</v>
      </c>
      <c r="M33" s="4">
        <v>0.11274359346113801</v>
      </c>
      <c r="N33" s="4">
        <v>0.134081454344258</v>
      </c>
      <c r="O33" s="4">
        <v>0.16484622188812201</v>
      </c>
      <c r="P33" s="4">
        <v>0.21234397614744099</v>
      </c>
      <c r="Q33" s="4">
        <v>0.23867734215453801</v>
      </c>
      <c r="R33" s="1">
        <v>0.60998845329754603</v>
      </c>
      <c r="S33" s="1">
        <v>0.43015723567296199</v>
      </c>
      <c r="T33" s="1">
        <v>3.6881603769358899</v>
      </c>
      <c r="U33" s="1">
        <v>0.21863958085220001</v>
      </c>
      <c r="V33" s="1">
        <v>0.40564130726726899</v>
      </c>
      <c r="W33" s="1">
        <v>0.40646820109193199</v>
      </c>
      <c r="X33" s="1">
        <v>0.27444165696888501</v>
      </c>
      <c r="Y33" s="1">
        <v>0.387676196115945</v>
      </c>
      <c r="Z33" s="2"/>
      <c r="AA33" s="3">
        <v>0.52090546243879043</v>
      </c>
      <c r="AB33" s="3">
        <v>0.76873730215517055</v>
      </c>
      <c r="AC33" s="3">
        <v>0.6897037100142811</v>
      </c>
      <c r="AD33" s="3">
        <v>0.76769804136132258</v>
      </c>
      <c r="AE33" s="3">
        <v>0.85973402547398303</v>
      </c>
      <c r="AF33" s="3">
        <v>0.77858395764711485</v>
      </c>
      <c r="AG33" s="3">
        <v>0.64741065920343266</v>
      </c>
      <c r="AH33" s="3">
        <v>0.67622181751300869</v>
      </c>
      <c r="AI33" s="4">
        <v>0.78877871030344981</v>
      </c>
      <c r="AJ33" s="4">
        <v>0.77040726219526123</v>
      </c>
      <c r="AK33" s="4">
        <v>0.71540668678854824</v>
      </c>
      <c r="AL33" s="4">
        <v>0.46275633281493472</v>
      </c>
      <c r="AM33" s="4">
        <v>0.71589566297085472</v>
      </c>
      <c r="AN33" s="4">
        <v>0.86466783120535695</v>
      </c>
      <c r="AO33" s="4">
        <v>0.81002713362159551</v>
      </c>
      <c r="AP33" s="4">
        <v>0.90062383445807237</v>
      </c>
      <c r="AQ33" s="1">
        <v>0.81924486390434348</v>
      </c>
      <c r="AR33" s="1">
        <v>0.84064897211434475</v>
      </c>
      <c r="AS33" s="1">
        <v>1.6680674683665682</v>
      </c>
      <c r="AT33" s="1">
        <v>0.92631087838311499</v>
      </c>
      <c r="AU33" s="1">
        <v>0.72783970692912936</v>
      </c>
      <c r="AV33" s="1">
        <v>0.80994917339611217</v>
      </c>
      <c r="AW33" s="1">
        <v>0.82525277563004873</v>
      </c>
      <c r="AX33" s="1">
        <v>0.91062789998340021</v>
      </c>
    </row>
    <row r="34" spans="1:50" x14ac:dyDescent="0.3">
      <c r="A34">
        <v>15</v>
      </c>
      <c r="B34" s="3">
        <v>8.92797971015592E-2</v>
      </c>
      <c r="C34" s="3">
        <v>0.103129929510111</v>
      </c>
      <c r="D34" s="3">
        <v>8.8648214067049105E-2</v>
      </c>
      <c r="E34" s="3">
        <v>9.10008421618589E-2</v>
      </c>
      <c r="F34" s="3">
        <v>0.11687014259449</v>
      </c>
      <c r="G34" s="3">
        <v>0.12230005771983</v>
      </c>
      <c r="H34" s="3">
        <v>0.136010318627594</v>
      </c>
      <c r="I34" s="3">
        <v>0.105329216765157</v>
      </c>
      <c r="J34" s="4">
        <v>0.25189345121798201</v>
      </c>
      <c r="K34" s="4">
        <v>0.22448051520749099</v>
      </c>
      <c r="L34" s="4">
        <v>0.16481576991373101</v>
      </c>
      <c r="M34" s="4">
        <v>0.115329472829919</v>
      </c>
      <c r="N34" s="4">
        <v>0.13769102337794101</v>
      </c>
      <c r="O34" s="4">
        <v>0.17063262391586401</v>
      </c>
      <c r="P34" s="4">
        <v>0.218936327275251</v>
      </c>
      <c r="Q34" s="4">
        <v>0.24631052234459999</v>
      </c>
      <c r="R34" s="1">
        <v>0.62762070892012201</v>
      </c>
      <c r="S34" s="1">
        <v>0.44268694904551797</v>
      </c>
      <c r="T34" s="1">
        <v>3.8919800891251102</v>
      </c>
      <c r="U34" s="1">
        <v>0.22637654123943901</v>
      </c>
      <c r="V34" s="1">
        <v>0.41655638736815198</v>
      </c>
      <c r="W34" s="1">
        <v>0.41880636980340702</v>
      </c>
      <c r="X34" s="1">
        <v>0.281845865847134</v>
      </c>
      <c r="Y34" s="1">
        <v>0.398986798047549</v>
      </c>
      <c r="Z34" s="2"/>
      <c r="AA34" s="3">
        <v>0.67348419241880508</v>
      </c>
      <c r="AB34" s="3">
        <v>0.59556142478395035</v>
      </c>
      <c r="AC34" s="3">
        <v>0.73059606209773631</v>
      </c>
      <c r="AD34" s="3">
        <v>0.78053387470549196</v>
      </c>
      <c r="AE34" s="3">
        <v>0.86626012449832379</v>
      </c>
      <c r="AF34" s="3">
        <v>0.84130041062286498</v>
      </c>
      <c r="AG34" s="3">
        <v>0.74636660930964516</v>
      </c>
      <c r="AH34" s="3">
        <v>0.73946405748563082</v>
      </c>
      <c r="AI34" s="4">
        <v>0.77483344739310933</v>
      </c>
      <c r="AJ34" s="4">
        <v>0.6970678370076866</v>
      </c>
      <c r="AK34" s="4">
        <v>0.69123961048833449</v>
      </c>
      <c r="AL34" s="4">
        <v>0.66890322451125372</v>
      </c>
      <c r="AM34" s="4">
        <v>0.78358449921526729</v>
      </c>
      <c r="AN34" s="4">
        <v>1.0176465310332186</v>
      </c>
      <c r="AO34" s="4">
        <v>0.90183057130695343</v>
      </c>
      <c r="AP34" s="4">
        <v>0.92858342249581072</v>
      </c>
      <c r="AQ34" s="1">
        <v>0.84055118255253403</v>
      </c>
      <c r="AR34" s="1">
        <v>0.84692444215558016</v>
      </c>
      <c r="AS34" s="1">
        <v>1.5866606365349032</v>
      </c>
      <c r="AT34" s="1">
        <v>1.0257672070541659</v>
      </c>
      <c r="AU34" s="1">
        <v>0.78322511807520034</v>
      </c>
      <c r="AV34" s="1">
        <v>0.88205368856242505</v>
      </c>
      <c r="AW34" s="1">
        <v>0.78526349812444141</v>
      </c>
      <c r="AX34" s="1">
        <v>0.84827632417976562</v>
      </c>
    </row>
    <row r="35" spans="1:50" x14ac:dyDescent="0.3">
      <c r="A35">
        <v>15.5</v>
      </c>
      <c r="B35" s="3">
        <v>9.1084175950304894E-2</v>
      </c>
      <c r="C35" s="3">
        <v>0.105893729695704</v>
      </c>
      <c r="D35" s="3">
        <v>9.0872109049028302E-2</v>
      </c>
      <c r="E35" s="3">
        <v>9.3444055202085402E-2</v>
      </c>
      <c r="F35" s="3">
        <v>0.120067604938822</v>
      </c>
      <c r="G35" s="3">
        <v>0.125820126700743</v>
      </c>
      <c r="H35" s="3">
        <v>0.139360958230899</v>
      </c>
      <c r="I35" s="3">
        <v>0.108347691584745</v>
      </c>
      <c r="J35" s="4">
        <v>0.258003223277811</v>
      </c>
      <c r="K35" s="4">
        <v>0.229109919041312</v>
      </c>
      <c r="L35" s="4">
        <v>0.16937509288299299</v>
      </c>
      <c r="M35" s="4">
        <v>0.117526231164704</v>
      </c>
      <c r="N35" s="4">
        <v>0.14189416201053201</v>
      </c>
      <c r="O35" s="4">
        <v>0.17558711261009899</v>
      </c>
      <c r="P35" s="4">
        <v>0.22533562886507899</v>
      </c>
      <c r="Q35" s="4">
        <v>0.25426334275632301</v>
      </c>
      <c r="R35" s="1">
        <v>0.64632735334991298</v>
      </c>
      <c r="S35" s="1">
        <v>0.45452938752320199</v>
      </c>
      <c r="T35" s="1">
        <v>4.0898335338841898</v>
      </c>
      <c r="U35" s="1">
        <v>0.233522848953924</v>
      </c>
      <c r="V35" s="1">
        <v>0.42686741204305001</v>
      </c>
      <c r="W35" s="1">
        <v>0.431061757087433</v>
      </c>
      <c r="X35" s="1">
        <v>0.28790222919647901</v>
      </c>
      <c r="Y35" s="1">
        <v>0.411367037827296</v>
      </c>
      <c r="Z35" s="2"/>
      <c r="AA35" s="3">
        <v>0.61021566010967032</v>
      </c>
      <c r="AB35" s="3">
        <v>0.80654282587324555</v>
      </c>
      <c r="AC35" s="3">
        <v>0.75563801187836832</v>
      </c>
      <c r="AD35" s="3">
        <v>0.80799936846877918</v>
      </c>
      <c r="AE35" s="3">
        <v>0.82316799104958394</v>
      </c>
      <c r="AF35" s="3">
        <v>0.86538456303180311</v>
      </c>
      <c r="AG35" s="3">
        <v>0.74220083565558115</v>
      </c>
      <c r="AH35" s="3">
        <v>0.86168747923667999</v>
      </c>
      <c r="AI35" s="4">
        <v>0.73089424190837726</v>
      </c>
      <c r="AJ35" s="4">
        <v>0.62253989141780208</v>
      </c>
      <c r="AK35" s="4">
        <v>0.8321922337440244</v>
      </c>
      <c r="AL35" s="4">
        <v>0.57543889362673706</v>
      </c>
      <c r="AM35" s="4">
        <v>0.91702928680542106</v>
      </c>
      <c r="AN35" s="4">
        <v>0.87290623152944069</v>
      </c>
      <c r="AO35" s="4">
        <v>0.87862719607798523</v>
      </c>
      <c r="AP35" s="4">
        <v>0.96912651021642615</v>
      </c>
      <c r="AQ35" s="1">
        <v>0.89570770799663224</v>
      </c>
      <c r="AR35" s="1">
        <v>0.80511906822850376</v>
      </c>
      <c r="AS35" s="1">
        <v>1.5122442188293794</v>
      </c>
      <c r="AT35" s="1">
        <v>0.94786123593335381</v>
      </c>
      <c r="AU35" s="1">
        <v>0.7457075454179658</v>
      </c>
      <c r="AV35" s="1">
        <v>0.87962290510485397</v>
      </c>
      <c r="AW35" s="1">
        <v>0.64839002502769771</v>
      </c>
      <c r="AX35" s="1">
        <v>0.93192096448759087</v>
      </c>
    </row>
    <row r="36" spans="1:50" x14ac:dyDescent="0.3">
      <c r="A36">
        <v>16</v>
      </c>
      <c r="B36" s="3">
        <v>9.2898678216467703E-2</v>
      </c>
      <c r="C36" s="3">
        <v>0.10839623280866401</v>
      </c>
      <c r="D36" s="3">
        <v>9.3026327090277694E-2</v>
      </c>
      <c r="E36" s="3">
        <v>9.5821725062906205E-2</v>
      </c>
      <c r="F36" s="3">
        <v>0.123326226978343</v>
      </c>
      <c r="G36" s="3">
        <v>0.129070539812493</v>
      </c>
      <c r="H36" s="3">
        <v>0.14245790997924601</v>
      </c>
      <c r="I36" s="3">
        <v>0.110947702571181</v>
      </c>
      <c r="J36" s="4">
        <v>0.26405382259920501</v>
      </c>
      <c r="K36" s="4">
        <v>0.23391204785275699</v>
      </c>
      <c r="L36" s="4">
        <v>0.17303513768062201</v>
      </c>
      <c r="M36" s="4">
        <v>0.119002623445427</v>
      </c>
      <c r="N36" s="4">
        <v>0.14583181503505899</v>
      </c>
      <c r="O36" s="4">
        <v>0.179747853567057</v>
      </c>
      <c r="P36" s="4">
        <v>0.23010927636497</v>
      </c>
      <c r="Q36" s="4">
        <v>0.26128187111369799</v>
      </c>
      <c r="R36" s="1">
        <v>0.66440852699907804</v>
      </c>
      <c r="S36" s="1">
        <v>0.46528046164203302</v>
      </c>
      <c r="T36" s="1">
        <v>4.2798181571999603</v>
      </c>
      <c r="U36" s="1">
        <v>0.240985688342504</v>
      </c>
      <c r="V36" s="1">
        <v>0.43680015948983902</v>
      </c>
      <c r="W36" s="1">
        <v>0.44181416977475602</v>
      </c>
      <c r="X36" s="1">
        <v>0.29588488635556398</v>
      </c>
      <c r="Y36" s="1">
        <v>0.42226617039762698</v>
      </c>
      <c r="Z36" s="2"/>
      <c r="AA36" s="3">
        <v>0.62129565429032851</v>
      </c>
      <c r="AB36" s="3">
        <v>0.73569298181982357</v>
      </c>
      <c r="AC36" s="3">
        <v>0.73796465273802736</v>
      </c>
      <c r="AD36" s="3">
        <v>0.79141881887653232</v>
      </c>
      <c r="AE36" s="3">
        <v>0.84344048735073718</v>
      </c>
      <c r="AF36" s="3">
        <v>0.80336377157007</v>
      </c>
      <c r="AG36" s="3">
        <v>0.69228660257198527</v>
      </c>
      <c r="AH36" s="3">
        <v>0.74691313200541753</v>
      </c>
      <c r="AI36" s="4">
        <v>0.73013631773710685</v>
      </c>
      <c r="AJ36" s="4">
        <v>0.65335896337671207</v>
      </c>
      <c r="AK36" s="4">
        <v>0.6733801059274318</v>
      </c>
      <c r="AL36" s="4">
        <v>0.39321253050445126</v>
      </c>
      <c r="AM36" s="4">
        <v>0.86216335142764933</v>
      </c>
      <c r="AN36" s="4">
        <v>0.73766071227909835</v>
      </c>
      <c r="AO36" s="4">
        <v>0.66028962575226391</v>
      </c>
      <c r="AP36" s="4">
        <v>0.85765022005292169</v>
      </c>
      <c r="AQ36" s="1">
        <v>0.86904657169034549</v>
      </c>
      <c r="AR36" s="1">
        <v>0.73633874088058138</v>
      </c>
      <c r="AS36" s="1">
        <v>1.4301768576807132</v>
      </c>
      <c r="AT36" s="1">
        <v>0.99083182657621727</v>
      </c>
      <c r="AU36" s="1">
        <v>0.72451269537641272</v>
      </c>
      <c r="AV36" s="1">
        <v>0.776031675667326</v>
      </c>
      <c r="AW36" s="1">
        <v>0.86143817372273679</v>
      </c>
      <c r="AX36" s="1">
        <v>0.82365577427269532</v>
      </c>
    </row>
    <row r="37" spans="1:50" x14ac:dyDescent="0.3">
      <c r="A37">
        <v>16.5</v>
      </c>
      <c r="B37" s="3">
        <v>9.4872323169993306E-2</v>
      </c>
      <c r="C37" s="3">
        <v>0.111054286410944</v>
      </c>
      <c r="D37" s="3">
        <v>9.5098762041105206E-2</v>
      </c>
      <c r="E37" s="3">
        <v>9.8275826142500702E-2</v>
      </c>
      <c r="F37" s="3">
        <v>0.126626830926102</v>
      </c>
      <c r="G37" s="3">
        <v>0.13244280428359101</v>
      </c>
      <c r="H37" s="3">
        <v>0.145508384911195</v>
      </c>
      <c r="I37" s="3">
        <v>0.113278657039417</v>
      </c>
      <c r="J37" s="4">
        <v>0.270467940371039</v>
      </c>
      <c r="K37" s="4">
        <v>0.23776547562386099</v>
      </c>
      <c r="L37" s="4">
        <v>0.17788954821411801</v>
      </c>
      <c r="M37" s="4">
        <v>0.121007500655998</v>
      </c>
      <c r="N37" s="4">
        <v>0.14993461938083799</v>
      </c>
      <c r="O37" s="4">
        <v>0.18381943015135899</v>
      </c>
      <c r="P37" s="4">
        <v>0.235727401463111</v>
      </c>
      <c r="Q37" s="4">
        <v>0.26873142292124402</v>
      </c>
      <c r="R37" s="1">
        <v>0.68362122557396399</v>
      </c>
      <c r="S37" s="1">
        <v>0.47605576568812902</v>
      </c>
      <c r="T37" s="1">
        <v>4.4904915171935098</v>
      </c>
      <c r="U37" s="1">
        <v>0.247859273902167</v>
      </c>
      <c r="V37" s="1">
        <v>0.44740811746079601</v>
      </c>
      <c r="W37" s="1">
        <v>0.45509727149186902</v>
      </c>
      <c r="X37" s="1">
        <v>0.30427423982586499</v>
      </c>
      <c r="Y37" s="1">
        <v>0.43239427229805399</v>
      </c>
      <c r="Z37" s="2"/>
      <c r="AA37" s="3">
        <v>0.6831807011101394</v>
      </c>
      <c r="AB37" s="3">
        <v>0.78727679491459468</v>
      </c>
      <c r="AC37" s="3">
        <v>0.71602938852322706</v>
      </c>
      <c r="AD37" s="3">
        <v>0.82181605900301291</v>
      </c>
      <c r="AE37" s="3">
        <v>0.85830035913506675</v>
      </c>
      <c r="AF37" s="3">
        <v>0.83816772976191878</v>
      </c>
      <c r="AG37" s="3">
        <v>0.68852725568237816</v>
      </c>
      <c r="AH37" s="3">
        <v>0.6756812360786234</v>
      </c>
      <c r="AI37" s="4">
        <v>0.77995846075069875</v>
      </c>
      <c r="AJ37" s="4">
        <v>0.53099544166982704</v>
      </c>
      <c r="AK37" s="4">
        <v>0.89914425759641114</v>
      </c>
      <c r="AL37" s="4">
        <v>0.5429344618881019</v>
      </c>
      <c r="AM37" s="4">
        <v>0.90165183150613504</v>
      </c>
      <c r="AN37" s="4">
        <v>0.72790559697224766</v>
      </c>
      <c r="AO37" s="4">
        <v>0.7838949600034758</v>
      </c>
      <c r="AP37" s="4">
        <v>0.91358944317296187</v>
      </c>
      <c r="AQ37" s="1">
        <v>0.9263975327188565</v>
      </c>
      <c r="AR37" s="1">
        <v>0.74401693254612</v>
      </c>
      <c r="AS37" s="1">
        <v>1.5615551808808867</v>
      </c>
      <c r="AT37" s="1">
        <v>0.91394468569412801</v>
      </c>
      <c r="AU37" s="1">
        <v>0.77978906564296879</v>
      </c>
      <c r="AV37" s="1">
        <v>0.96263307167508239</v>
      </c>
      <c r="AW37" s="1">
        <v>0.9085931477091308</v>
      </c>
      <c r="AX37" s="1">
        <v>0.7702538522355229</v>
      </c>
    </row>
    <row r="38" spans="1:50" x14ac:dyDescent="0.3">
      <c r="A38">
        <v>17</v>
      </c>
      <c r="B38" s="3">
        <v>9.6254206648784701E-2</v>
      </c>
      <c r="C38" s="3">
        <v>0.113344241708304</v>
      </c>
      <c r="D38" s="3">
        <v>9.7362416881840094E-2</v>
      </c>
      <c r="E38" s="3">
        <v>0.10036470338494501</v>
      </c>
      <c r="F38" s="3">
        <v>0.12952257816677801</v>
      </c>
      <c r="G38" s="3">
        <v>0.135579223623678</v>
      </c>
      <c r="H38" s="3">
        <v>0.14907781577774601</v>
      </c>
      <c r="I38" s="3">
        <v>0.11621282865667699</v>
      </c>
      <c r="J38" s="4">
        <v>0.27725323015082698</v>
      </c>
      <c r="K38" s="4">
        <v>0.242341789439528</v>
      </c>
      <c r="L38" s="4">
        <v>0.18230989746569001</v>
      </c>
      <c r="M38" s="4">
        <v>0.12273221761047599</v>
      </c>
      <c r="N38" s="4">
        <v>0.153383436202568</v>
      </c>
      <c r="O38" s="4">
        <v>0.18909035814294101</v>
      </c>
      <c r="P38" s="4">
        <v>0.242235331831163</v>
      </c>
      <c r="Q38" s="4">
        <v>0.27547313189543798</v>
      </c>
      <c r="R38" s="1">
        <v>0.69893582218283401</v>
      </c>
      <c r="S38" s="1">
        <v>0.48728544334455098</v>
      </c>
      <c r="T38" s="1">
        <v>4.7113600269433196</v>
      </c>
      <c r="U38" s="1">
        <v>0.25465918176652402</v>
      </c>
      <c r="V38" s="1">
        <v>0.45749817931287601</v>
      </c>
      <c r="W38" s="1">
        <v>0.46622040991019598</v>
      </c>
      <c r="X38" s="1">
        <v>0.31206142625047301</v>
      </c>
      <c r="Y38" s="1">
        <v>0.446013992870539</v>
      </c>
      <c r="Z38" s="2"/>
      <c r="AA38" s="3">
        <v>0.48439602281721145</v>
      </c>
      <c r="AB38" s="3">
        <v>0.68369850094799234</v>
      </c>
      <c r="AC38" s="3">
        <v>0.78800621589702891</v>
      </c>
      <c r="AD38" s="3">
        <v>0.70453668940584147</v>
      </c>
      <c r="AE38" s="3">
        <v>0.75740531038721526</v>
      </c>
      <c r="AF38" s="3">
        <v>0.78401795787625794</v>
      </c>
      <c r="AG38" s="3">
        <v>0.81180249451989062</v>
      </c>
      <c r="AH38" s="3">
        <v>0.85661396733878126</v>
      </c>
      <c r="AI38" s="4">
        <v>0.82999149331994193</v>
      </c>
      <c r="AJ38" s="4">
        <v>0.63860633779612275</v>
      </c>
      <c r="AK38" s="4">
        <v>0.82220080577037646</v>
      </c>
      <c r="AL38" s="4">
        <v>0.4740687490323835</v>
      </c>
      <c r="AM38" s="4">
        <v>0.76178625510530473</v>
      </c>
      <c r="AN38" s="4">
        <v>0.94701045905658376</v>
      </c>
      <c r="AO38" s="4">
        <v>0.91225920262794302</v>
      </c>
      <c r="AP38" s="4">
        <v>0.82998949865411731</v>
      </c>
      <c r="AQ38" s="1">
        <v>0.74213483234868372</v>
      </c>
      <c r="AR38" s="1">
        <v>0.78099701690588808</v>
      </c>
      <c r="AS38" s="1">
        <v>1.6083647744445455</v>
      </c>
      <c r="AT38" s="1">
        <v>0.90660909594722339</v>
      </c>
      <c r="AU38" s="1">
        <v>0.74705188991707416</v>
      </c>
      <c r="AV38" s="1">
        <v>0.80887532746144819</v>
      </c>
      <c r="AW38" s="1">
        <v>0.8465038417761096</v>
      </c>
      <c r="AX38" s="1">
        <v>1.038841141112324</v>
      </c>
    </row>
    <row r="39" spans="1:50" x14ac:dyDescent="0.3">
      <c r="A39">
        <v>17.5</v>
      </c>
      <c r="B39" s="3">
        <v>9.8279779750787999E-2</v>
      </c>
      <c r="C39" s="3">
        <v>0.11588660127377701</v>
      </c>
      <c r="D39" s="3">
        <v>9.9791847703983305E-2</v>
      </c>
      <c r="E39" s="3">
        <v>0.102835286637044</v>
      </c>
      <c r="F39" s="3">
        <v>0.132595190461058</v>
      </c>
      <c r="G39" s="3">
        <v>0.13883676516193899</v>
      </c>
      <c r="H39" s="3">
        <v>0.15244941561279399</v>
      </c>
      <c r="I39" s="3">
        <v>0.11846206849989201</v>
      </c>
      <c r="J39" s="4">
        <v>0.28274258122447898</v>
      </c>
      <c r="K39" s="4">
        <v>0.24736812938278799</v>
      </c>
      <c r="L39" s="4">
        <v>0.18586264301667599</v>
      </c>
      <c r="M39" s="4">
        <v>0.124550696094702</v>
      </c>
      <c r="N39" s="4">
        <v>0.15725968484818301</v>
      </c>
      <c r="O39" s="4">
        <v>0.194525810129003</v>
      </c>
      <c r="P39" s="4">
        <v>0.24861560521312001</v>
      </c>
      <c r="Q39" s="4">
        <v>0.28252134591313899</v>
      </c>
      <c r="R39" s="1">
        <v>0.71603642001592205</v>
      </c>
      <c r="S39" s="1">
        <v>0.49870688240912903</v>
      </c>
      <c r="T39" s="1">
        <v>4.9135085414648598</v>
      </c>
      <c r="U39" s="1">
        <v>0.25980113927193799</v>
      </c>
      <c r="V39" s="1">
        <v>0.46852352717464302</v>
      </c>
      <c r="W39" s="1">
        <v>0.47882174600468902</v>
      </c>
      <c r="X39" s="1">
        <v>0.32099781877433697</v>
      </c>
      <c r="Y39" s="1">
        <v>0.45846713516255</v>
      </c>
      <c r="Z39" s="2"/>
      <c r="AA39" s="3">
        <v>0.71843389277249214</v>
      </c>
      <c r="AB39" s="3">
        <v>0.7652448416463814</v>
      </c>
      <c r="AC39" s="3">
        <v>0.85023509268892516</v>
      </c>
      <c r="AD39" s="3">
        <v>0.83891100916618</v>
      </c>
      <c r="AE39" s="3">
        <v>0.80881626620790348</v>
      </c>
      <c r="AF39" s="3">
        <v>0.81906738533674395</v>
      </c>
      <c r="AG39" s="3">
        <v>0.77151836184532596</v>
      </c>
      <c r="AH39" s="3">
        <v>0.66130394331940612</v>
      </c>
      <c r="AI39" s="4">
        <v>0.67634583659114755</v>
      </c>
      <c r="AJ39" s="4">
        <v>0.70818527113252172</v>
      </c>
      <c r="AK39" s="4">
        <v>0.6658016576323057</v>
      </c>
      <c r="AL39" s="4">
        <v>0.50738843976718906</v>
      </c>
      <c r="AM39" s="4">
        <v>0.86097612807468271</v>
      </c>
      <c r="AN39" s="4">
        <v>0.97765698565565207</v>
      </c>
      <c r="AO39" s="4">
        <v>0.89687683285661735</v>
      </c>
      <c r="AP39" s="4">
        <v>0.87154730117982693</v>
      </c>
      <c r="AQ39" s="1">
        <v>0.83387931360050271</v>
      </c>
      <c r="AR39" s="1">
        <v>0.79925507007381291</v>
      </c>
      <c r="AS39" s="1">
        <v>1.44930002005826</v>
      </c>
      <c r="AT39" s="1">
        <v>0.68961983232030222</v>
      </c>
      <c r="AU39" s="1">
        <v>0.8215052402323878</v>
      </c>
      <c r="AV39" s="1">
        <v>0.92004662366777834</v>
      </c>
      <c r="AW39" s="1">
        <v>0.97401447717270373</v>
      </c>
      <c r="AX39" s="1">
        <v>0.95000429101588779</v>
      </c>
    </row>
    <row r="40" spans="1:50" x14ac:dyDescent="0.3">
      <c r="A40">
        <v>18</v>
      </c>
      <c r="B40" s="3">
        <v>0.100091038277656</v>
      </c>
      <c r="C40" s="3">
        <v>0.117896174707719</v>
      </c>
      <c r="D40" s="3">
        <v>0.10208479262405599</v>
      </c>
      <c r="E40" s="3">
        <v>0.10534049036113501</v>
      </c>
      <c r="F40" s="3">
        <v>0.13558041352561501</v>
      </c>
      <c r="G40" s="3">
        <v>0.14200519912281501</v>
      </c>
      <c r="H40" s="3">
        <v>0.15614786058254601</v>
      </c>
      <c r="I40" s="3">
        <v>0.121027608207501</v>
      </c>
      <c r="J40" s="4">
        <v>0.28939402892226401</v>
      </c>
      <c r="K40" s="4">
        <v>0.25141036459396598</v>
      </c>
      <c r="L40" s="4">
        <v>0.19114569872456599</v>
      </c>
      <c r="M40" s="4">
        <v>0.12641981361260701</v>
      </c>
      <c r="N40" s="4">
        <v>0.16029177758454399</v>
      </c>
      <c r="O40" s="4">
        <v>0.199182380717604</v>
      </c>
      <c r="P40" s="4">
        <v>0.254318359389547</v>
      </c>
      <c r="Q40" s="4">
        <v>0.28995060079628998</v>
      </c>
      <c r="R40" s="1">
        <v>0.73367989044548698</v>
      </c>
      <c r="S40" s="1">
        <v>0.50993537317531601</v>
      </c>
      <c r="T40" s="1">
        <v>5.1446755882205002</v>
      </c>
      <c r="U40" s="1">
        <v>0.26588929290437702</v>
      </c>
      <c r="V40" s="1">
        <v>0.47951913247036199</v>
      </c>
      <c r="W40" s="1">
        <v>0.49139546616555002</v>
      </c>
      <c r="X40" s="1">
        <v>0.328233885143838</v>
      </c>
      <c r="Y40" s="1">
        <v>0.471334062313229</v>
      </c>
      <c r="Z40" s="2"/>
      <c r="AA40" s="3">
        <v>0.64825273372506487</v>
      </c>
      <c r="AB40" s="3">
        <v>0.61028359422871681</v>
      </c>
      <c r="AC40" s="3">
        <v>0.80640991617790092</v>
      </c>
      <c r="AD40" s="3">
        <v>0.85440434668898446</v>
      </c>
      <c r="AE40" s="3">
        <v>0.79032385154613716</v>
      </c>
      <c r="AF40" s="3">
        <v>0.80099667510420558</v>
      </c>
      <c r="AG40" s="3">
        <v>0.8508979859005269</v>
      </c>
      <c r="AH40" s="3">
        <v>0.76056823911493121</v>
      </c>
      <c r="AI40" s="4">
        <v>0.82540222945477315</v>
      </c>
      <c r="AJ40" s="4">
        <v>0.5753776635060216</v>
      </c>
      <c r="AK40" s="4">
        <v>0.99492945600432092</v>
      </c>
      <c r="AL40" s="4">
        <v>0.52875145278602576</v>
      </c>
      <c r="AM40" s="4">
        <v>0.67790867349653328</v>
      </c>
      <c r="AN40" s="4">
        <v>0.83973377566438323</v>
      </c>
      <c r="AO40" s="4">
        <v>0.80504828284832575</v>
      </c>
      <c r="AP40" s="4">
        <v>0.92139332166290888</v>
      </c>
      <c r="AQ40" s="1">
        <v>0.86407623541443324</v>
      </c>
      <c r="AR40" s="1">
        <v>0.7903724578442195</v>
      </c>
      <c r="AS40" s="1">
        <v>1.631971073212211</v>
      </c>
      <c r="AT40" s="1">
        <v>0.82225131553617159</v>
      </c>
      <c r="AU40" s="1">
        <v>0.8234559373174305</v>
      </c>
      <c r="AV40" s="1">
        <v>0.92012908719972075</v>
      </c>
      <c r="AW40" s="1">
        <v>0.79131688915256071</v>
      </c>
      <c r="AX40" s="1">
        <v>0.98252157221477021</v>
      </c>
    </row>
    <row r="41" spans="1:50" x14ac:dyDescent="0.3">
      <c r="A41">
        <v>18.5</v>
      </c>
      <c r="B41" s="3">
        <v>0.102142454741768</v>
      </c>
      <c r="C41" s="3">
        <v>0.12058110907509299</v>
      </c>
      <c r="D41" s="3">
        <v>0.104018630481791</v>
      </c>
      <c r="E41" s="3">
        <v>0.10765462226572001</v>
      </c>
      <c r="F41" s="3">
        <v>0.13868623143784001</v>
      </c>
      <c r="G41" s="3">
        <v>0.14503997760117601</v>
      </c>
      <c r="H41" s="3">
        <v>0.159570782346383</v>
      </c>
      <c r="I41" s="3">
        <v>0.123608595556395</v>
      </c>
      <c r="J41" s="4">
        <v>0.29542433860480299</v>
      </c>
      <c r="K41" s="4">
        <v>0.25570838457157502</v>
      </c>
      <c r="L41" s="4">
        <v>0.19551342721433099</v>
      </c>
      <c r="M41" s="4">
        <v>0.12822339829836399</v>
      </c>
      <c r="N41" s="4">
        <v>0.163880528922556</v>
      </c>
      <c r="O41" s="4">
        <v>0.204072401724575</v>
      </c>
      <c r="P41" s="4">
        <v>0.26114958771568703</v>
      </c>
      <c r="Q41" s="4">
        <v>0.29752597303874401</v>
      </c>
      <c r="R41" s="1">
        <v>0.75044014471653497</v>
      </c>
      <c r="S41" s="1">
        <v>0.52152641516640896</v>
      </c>
      <c r="T41" s="1">
        <v>5.3780851333977999</v>
      </c>
      <c r="U41" s="1">
        <v>0.27235318489789601</v>
      </c>
      <c r="V41" s="1">
        <v>0.490771313396409</v>
      </c>
      <c r="W41" s="1">
        <v>0.50366593496372702</v>
      </c>
      <c r="X41" s="1">
        <v>0.334375666304354</v>
      </c>
      <c r="Y41" s="1">
        <v>0.482872266182437</v>
      </c>
      <c r="Z41" s="2"/>
      <c r="AA41" s="3">
        <v>0.74047660627620004</v>
      </c>
      <c r="AB41" s="3">
        <v>0.82186540674007824</v>
      </c>
      <c r="AC41" s="3">
        <v>0.68492542952714242</v>
      </c>
      <c r="AD41" s="3">
        <v>0.79310603271664992</v>
      </c>
      <c r="AE41" s="3">
        <v>0.82664159387666469</v>
      </c>
      <c r="AF41" s="3">
        <v>0.7717712859395387</v>
      </c>
      <c r="AG41" s="3">
        <v>0.79142443464715451</v>
      </c>
      <c r="AH41" s="3">
        <v>0.77015289778615315</v>
      </c>
      <c r="AI41" s="4">
        <v>0.75271348538815341</v>
      </c>
      <c r="AJ41" s="4">
        <v>0.61867825759661887</v>
      </c>
      <c r="AK41" s="4">
        <v>0.82459658966397498</v>
      </c>
      <c r="AL41" s="4">
        <v>0.51702005596663392</v>
      </c>
      <c r="AM41" s="4">
        <v>0.8081293716010044</v>
      </c>
      <c r="AN41" s="4">
        <v>0.88521380766882019</v>
      </c>
      <c r="AO41" s="4">
        <v>0.9674271146186797</v>
      </c>
      <c r="AP41" s="4">
        <v>0.94131112138799999</v>
      </c>
      <c r="AQ41" s="1">
        <v>0.82437674249451498</v>
      </c>
      <c r="AR41" s="1">
        <v>0.82032001868352544</v>
      </c>
      <c r="AS41" s="1">
        <v>1.6194064000681119</v>
      </c>
      <c r="AT41" s="1">
        <v>0.8766630338533451</v>
      </c>
      <c r="AU41" s="1">
        <v>0.84654512620088018</v>
      </c>
      <c r="AV41" s="1">
        <v>0.90017921837848647</v>
      </c>
      <c r="AW41" s="1">
        <v>0.67661991538555866</v>
      </c>
      <c r="AX41" s="1">
        <v>0.8826992879639618</v>
      </c>
    </row>
    <row r="42" spans="1:50" x14ac:dyDescent="0.3">
      <c r="A42">
        <v>19</v>
      </c>
      <c r="B42" s="3">
        <v>0.103772735530288</v>
      </c>
      <c r="C42" s="3">
        <v>0.123162556974513</v>
      </c>
      <c r="D42" s="3">
        <v>0.10572941702005199</v>
      </c>
      <c r="E42" s="3">
        <v>0.109909408590048</v>
      </c>
      <c r="F42" s="3">
        <v>0.14165728657554999</v>
      </c>
      <c r="G42" s="3">
        <v>0.14809277252800301</v>
      </c>
      <c r="H42" s="3">
        <v>0.16269381798247701</v>
      </c>
      <c r="I42" s="3">
        <v>0.12610299120624799</v>
      </c>
      <c r="J42" s="4">
        <v>0.30150974751634702</v>
      </c>
      <c r="K42" s="4">
        <v>0.26001282855227398</v>
      </c>
      <c r="L42" s="4">
        <v>0.199142929441257</v>
      </c>
      <c r="M42" s="4">
        <v>0.12965239910121301</v>
      </c>
      <c r="N42" s="4">
        <v>0.16755732168804599</v>
      </c>
      <c r="O42" s="4">
        <v>0.209122685948884</v>
      </c>
      <c r="P42" s="4">
        <v>0.26823726293910499</v>
      </c>
      <c r="Q42" s="4">
        <v>0.305203706218448</v>
      </c>
      <c r="R42" s="1">
        <v>0.766678518299727</v>
      </c>
      <c r="S42" s="1">
        <v>0.53279853132006805</v>
      </c>
      <c r="T42" s="1">
        <v>5.6274427239550304</v>
      </c>
      <c r="U42" s="1">
        <v>0.27807745585219601</v>
      </c>
      <c r="V42" s="1">
        <v>0.50116027339366898</v>
      </c>
      <c r="W42" s="1">
        <v>0.51514485524248299</v>
      </c>
      <c r="X42" s="1">
        <v>0.34177061888045401</v>
      </c>
      <c r="Y42" s="1">
        <v>0.49301357623602599</v>
      </c>
      <c r="Z42" s="2"/>
      <c r="AA42" s="3">
        <v>0.59377051128840641</v>
      </c>
      <c r="AB42" s="3">
        <v>0.79429492775817101</v>
      </c>
      <c r="AC42" s="3">
        <v>0.61170644165604138</v>
      </c>
      <c r="AD42" s="3">
        <v>0.77726546292990228</v>
      </c>
      <c r="AE42" s="3">
        <v>0.79482584103017195</v>
      </c>
      <c r="AF42" s="3">
        <v>0.78106021396231518</v>
      </c>
      <c r="AG42" s="3">
        <v>0.72679755710475369</v>
      </c>
      <c r="AH42" s="3">
        <v>0.74916351239369405</v>
      </c>
      <c r="AI42" s="4">
        <v>0.76456419959980559</v>
      </c>
      <c r="AJ42" s="4">
        <v>0.62596157571783961</v>
      </c>
      <c r="AK42" s="4">
        <v>0.68972462967483017</v>
      </c>
      <c r="AL42" s="4">
        <v>0.4155869098927053</v>
      </c>
      <c r="AM42" s="4">
        <v>0.83199437569756318</v>
      </c>
      <c r="AN42" s="4">
        <v>0.9166801432657119</v>
      </c>
      <c r="AO42" s="4">
        <v>1.0041350709082373</v>
      </c>
      <c r="AP42" s="4">
        <v>0.95536528232155493</v>
      </c>
      <c r="AQ42" s="1">
        <v>0.80274034127079352</v>
      </c>
      <c r="AR42" s="1">
        <v>0.80183137581080532</v>
      </c>
      <c r="AS42" s="1">
        <v>1.6995015857277924</v>
      </c>
      <c r="AT42" s="1">
        <v>0.7799535940978527</v>
      </c>
      <c r="AU42" s="1">
        <v>0.78549198859603564</v>
      </c>
      <c r="AV42" s="1">
        <v>0.84500914173157438</v>
      </c>
      <c r="AW42" s="1">
        <v>0.82025251265509935</v>
      </c>
      <c r="AX42" s="1">
        <v>0.77937451892339948</v>
      </c>
    </row>
    <row r="43" spans="1:50" x14ac:dyDescent="0.3">
      <c r="A43">
        <v>19.5</v>
      </c>
      <c r="B43" s="3">
        <v>0.104722495187397</v>
      </c>
      <c r="C43" s="3">
        <v>0.125461117395927</v>
      </c>
      <c r="D43" s="3">
        <v>0.107833052249691</v>
      </c>
      <c r="E43" s="3">
        <v>0.112199303609539</v>
      </c>
      <c r="F43" s="3">
        <v>0.14483252895023699</v>
      </c>
      <c r="G43" s="3">
        <v>0.15083436021046301</v>
      </c>
      <c r="H43" s="3">
        <v>0.16558437650449601</v>
      </c>
      <c r="I43" s="3">
        <v>0.12934676660965799</v>
      </c>
      <c r="J43" s="4">
        <v>0.30632812556608102</v>
      </c>
      <c r="K43" s="4">
        <v>0.26361962019291202</v>
      </c>
      <c r="L43" s="4">
        <v>0.20318925872905</v>
      </c>
      <c r="M43" s="4">
        <v>0.13179306457182199</v>
      </c>
      <c r="N43" s="4">
        <v>0.17045595770842101</v>
      </c>
      <c r="O43" s="4">
        <v>0.21371602028637801</v>
      </c>
      <c r="P43" s="4">
        <v>0.27475480472967601</v>
      </c>
      <c r="Q43" s="4">
        <v>0.31239552306269402</v>
      </c>
      <c r="R43" s="1">
        <v>0.78074763862120899</v>
      </c>
      <c r="S43" s="1">
        <v>0.54481864788561996</v>
      </c>
      <c r="T43" s="1">
        <v>5.86270663271522</v>
      </c>
      <c r="U43" s="1">
        <v>0.28353885460155398</v>
      </c>
      <c r="V43" s="1">
        <v>0.51058029989617504</v>
      </c>
      <c r="W43" s="1">
        <v>0.52750545233998403</v>
      </c>
      <c r="X43" s="1">
        <v>0.34851500224236698</v>
      </c>
      <c r="Y43" s="1">
        <v>0.504236681901433</v>
      </c>
      <c r="Z43" s="2"/>
      <c r="AA43" s="3">
        <v>0.35074129739557147</v>
      </c>
      <c r="AB43" s="3">
        <v>0.71185595869161533</v>
      </c>
      <c r="AC43" s="3">
        <v>0.7584480783533758</v>
      </c>
      <c r="AD43" s="3">
        <v>0.79383761485373505</v>
      </c>
      <c r="AE43" s="3">
        <v>0.85339832209939914</v>
      </c>
      <c r="AF43" s="3">
        <v>0.70617979592609215</v>
      </c>
      <c r="AG43" s="3">
        <v>0.67798059155531343</v>
      </c>
      <c r="AH43" s="3">
        <v>0.97776600254031598</v>
      </c>
      <c r="AI43" s="4">
        <v>0.61036345010613646</v>
      </c>
      <c r="AJ43" s="4">
        <v>0.53035623465984683</v>
      </c>
      <c r="AK43" s="4">
        <v>0.77438582271317924</v>
      </c>
      <c r="AL43" s="4">
        <v>0.63043992018802064</v>
      </c>
      <c r="AM43" s="4">
        <v>0.66029327703937024</v>
      </c>
      <c r="AN43" s="4">
        <v>0.83644369823209941</v>
      </c>
      <c r="AO43" s="4">
        <v>0.92422455812439652</v>
      </c>
      <c r="AP43" s="4">
        <v>0.89663938555638945</v>
      </c>
      <c r="AQ43" s="1">
        <v>0.7000600333063719</v>
      </c>
      <c r="AR43" s="1">
        <v>0.85887209490994609</v>
      </c>
      <c r="AS43" s="1">
        <v>1.5767275026748089</v>
      </c>
      <c r="AT43" s="1">
        <v>0.74876264821449046</v>
      </c>
      <c r="AU43" s="1">
        <v>0.71690533957201164</v>
      </c>
      <c r="AV43" s="1">
        <v>0.91282479521826698</v>
      </c>
      <c r="AW43" s="1">
        <v>0.75230430723932429</v>
      </c>
      <c r="AX43" s="1">
        <v>0.866549822041496</v>
      </c>
    </row>
    <row r="44" spans="1:50" x14ac:dyDescent="0.3">
      <c r="A44">
        <v>20</v>
      </c>
      <c r="B44" s="3">
        <v>0.10688200774796899</v>
      </c>
      <c r="C44" s="3">
        <v>0.12730146309402701</v>
      </c>
      <c r="D44" s="3">
        <v>0.109888339661896</v>
      </c>
      <c r="E44" s="3">
        <v>0.114510350982861</v>
      </c>
      <c r="F44" s="3">
        <v>0.14802679599482499</v>
      </c>
      <c r="G44" s="3">
        <v>0.153784115590896</v>
      </c>
      <c r="H44" s="3">
        <v>0.169019837291423</v>
      </c>
      <c r="I44" s="3">
        <v>0.131967197253056</v>
      </c>
      <c r="J44" s="4">
        <v>0.31183348564894697</v>
      </c>
      <c r="K44" s="4">
        <v>0.26708287461668101</v>
      </c>
      <c r="L44" s="4">
        <v>0.207290277979331</v>
      </c>
      <c r="M44" s="4">
        <v>0.13349460221350101</v>
      </c>
      <c r="N44" s="4">
        <v>0.17420104920398499</v>
      </c>
      <c r="O44" s="4">
        <v>0.219452050347415</v>
      </c>
      <c r="P44" s="4">
        <v>0.28033470709574598</v>
      </c>
      <c r="Q44" s="4">
        <v>0.31898467724144502</v>
      </c>
      <c r="R44" s="1">
        <v>0.79373519399588199</v>
      </c>
      <c r="S44" s="1">
        <v>0.55548767352584305</v>
      </c>
      <c r="T44" s="1">
        <v>6.1004694114619804</v>
      </c>
      <c r="U44" s="1">
        <v>0.28987561902872899</v>
      </c>
      <c r="V44" s="1">
        <v>0.52059728624276702</v>
      </c>
      <c r="W44" s="1">
        <v>0.54204710195769001</v>
      </c>
      <c r="X44" s="1">
        <v>0.35580740067088801</v>
      </c>
      <c r="Y44" s="1">
        <v>0.51447133117230004</v>
      </c>
      <c r="Z44" s="2"/>
      <c r="AA44" s="3">
        <v>0.80621300805687612</v>
      </c>
      <c r="AB44" s="3">
        <v>0.57517261215739235</v>
      </c>
      <c r="AC44" s="3">
        <v>0.74574140241624398</v>
      </c>
      <c r="AD44" s="3">
        <v>0.80530013251040378</v>
      </c>
      <c r="AE44" s="3">
        <v>0.86165473882628008</v>
      </c>
      <c r="AF44" s="3">
        <v>0.76497497859676811</v>
      </c>
      <c r="AG44" s="3">
        <v>0.81109690653698152</v>
      </c>
      <c r="AH44" s="3">
        <v>0.79218844527918775</v>
      </c>
      <c r="AI44" s="4">
        <v>0.70355665444047399</v>
      </c>
      <c r="AJ44" s="4">
        <v>0.51551739879163128</v>
      </c>
      <c r="AK44" s="4">
        <v>0.78925736057983331</v>
      </c>
      <c r="AL44" s="4">
        <v>0.50668068659046361</v>
      </c>
      <c r="AM44" s="4">
        <v>0.8584130428741531</v>
      </c>
      <c r="AN44" s="4">
        <v>1.0461266420207807</v>
      </c>
      <c r="AO44" s="4">
        <v>0.79411262589554998</v>
      </c>
      <c r="AP44" s="4">
        <v>0.82443870498776239</v>
      </c>
      <c r="AQ44" s="1">
        <v>0.65163323584526212</v>
      </c>
      <c r="AR44" s="1">
        <v>0.76599979976941102</v>
      </c>
      <c r="AS44" s="1">
        <v>1.5702126057702357</v>
      </c>
      <c r="AT44" s="1">
        <v>0.87301254691149244</v>
      </c>
      <c r="AU44" s="1">
        <v>0.76739890002827582</v>
      </c>
      <c r="AV44" s="1">
        <v>1.0740937831276418</v>
      </c>
      <c r="AW44" s="1">
        <v>0.81793407232629545</v>
      </c>
      <c r="AX44" s="1">
        <v>0.79367326037360686</v>
      </c>
    </row>
    <row r="45" spans="1:50" x14ac:dyDescent="0.3">
      <c r="A45">
        <v>20.5</v>
      </c>
      <c r="B45" s="3">
        <v>0.108904393378214</v>
      </c>
      <c r="C45" s="3">
        <v>0.12903735197847499</v>
      </c>
      <c r="D45" s="3">
        <v>0.11221270903691501</v>
      </c>
      <c r="E45" s="3">
        <v>0.11699190745876201</v>
      </c>
      <c r="F45" s="3">
        <v>0.151093398000303</v>
      </c>
      <c r="G45" s="3">
        <v>0.15694654190634499</v>
      </c>
      <c r="H45" s="3">
        <v>0.17200532960367099</v>
      </c>
      <c r="I45" s="3">
        <v>0.134349334499831</v>
      </c>
      <c r="J45" s="4">
        <v>0.31814204291951198</v>
      </c>
      <c r="K45" s="4">
        <v>0.26925911361856097</v>
      </c>
      <c r="L45" s="4">
        <v>0.21050187355545499</v>
      </c>
      <c r="M45" s="4">
        <v>0.13546387137454199</v>
      </c>
      <c r="N45" s="4">
        <v>0.17788553361321799</v>
      </c>
      <c r="O45" s="4">
        <v>0.22463655836178301</v>
      </c>
      <c r="P45" s="4">
        <v>0.28356256539987001</v>
      </c>
      <c r="Q45" s="4">
        <v>0.32631081247239602</v>
      </c>
      <c r="R45" s="1">
        <v>0.80992722999223898</v>
      </c>
      <c r="S45" s="1">
        <v>0.56448470834738695</v>
      </c>
      <c r="T45" s="1">
        <v>6.3320956940831401</v>
      </c>
      <c r="U45" s="1">
        <v>0.29529110076524201</v>
      </c>
      <c r="V45" s="1">
        <v>0.53224746974363302</v>
      </c>
      <c r="W45" s="1">
        <v>0.55652701104847602</v>
      </c>
      <c r="X45" s="1">
        <v>0.36311578290633301</v>
      </c>
      <c r="Y45" s="1">
        <v>0.52400331050837501</v>
      </c>
      <c r="Z45" s="2"/>
      <c r="AA45" s="3">
        <v>0.75912897478383523</v>
      </c>
      <c r="AB45" s="3">
        <v>0.54850064358366668</v>
      </c>
      <c r="AC45" s="3">
        <v>0.84768274795554432</v>
      </c>
      <c r="AD45" s="3">
        <v>0.8682574516024929</v>
      </c>
      <c r="AE45" s="3">
        <v>0.83040479971861036</v>
      </c>
      <c r="AF45" s="3">
        <v>0.82435496790075213</v>
      </c>
      <c r="AG45" s="3">
        <v>0.70909361575311103</v>
      </c>
      <c r="AH45" s="3">
        <v>0.72450800650294411</v>
      </c>
      <c r="AI45" s="4">
        <v>0.81111762987926983</v>
      </c>
      <c r="AJ45" s="4">
        <v>0.32864734495035242</v>
      </c>
      <c r="AK45" s="4">
        <v>0.62263292312272411</v>
      </c>
      <c r="AL45" s="4">
        <v>0.59304897876426277</v>
      </c>
      <c r="AM45" s="4">
        <v>0.84762948366165458</v>
      </c>
      <c r="AN45" s="4">
        <v>0.94562860622013423</v>
      </c>
      <c r="AO45" s="4">
        <v>0.46364135287434699</v>
      </c>
      <c r="AP45" s="4">
        <v>0.91959778096747957</v>
      </c>
      <c r="AQ45" s="1">
        <v>0.81783599210560176</v>
      </c>
      <c r="AR45" s="1">
        <v>0.6506753936497629</v>
      </c>
      <c r="AS45" s="1">
        <v>1.5091774361521866</v>
      </c>
      <c r="AT45" s="1">
        <v>0.74960561187532382</v>
      </c>
      <c r="AU45" s="1">
        <v>0.89629114766973406</v>
      </c>
      <c r="AV45" s="1">
        <v>1.0676393666423341</v>
      </c>
      <c r="AW45" s="1">
        <v>0.82341102649137343</v>
      </c>
      <c r="AX45" s="1">
        <v>0.74346811224386333</v>
      </c>
    </row>
    <row r="46" spans="1:50" x14ac:dyDescent="0.3">
      <c r="A46">
        <v>21</v>
      </c>
      <c r="B46" s="3">
        <v>0.110742843658552</v>
      </c>
      <c r="C46" s="3">
        <v>0.13171347590924501</v>
      </c>
      <c r="D46" s="3">
        <v>0.114551568900269</v>
      </c>
      <c r="E46" s="3">
        <v>0.119325747914031</v>
      </c>
      <c r="F46" s="3">
        <v>0.15434107353644599</v>
      </c>
      <c r="G46" s="3">
        <v>0.15951234901005101</v>
      </c>
      <c r="H46" s="3">
        <v>0.17557450018637999</v>
      </c>
      <c r="I46" s="3">
        <v>0.137087783316206</v>
      </c>
      <c r="J46" s="4">
        <v>0.32322570266848599</v>
      </c>
      <c r="K46" s="4">
        <v>0.27424961160454497</v>
      </c>
      <c r="L46" s="4">
        <v>0.214226619047484</v>
      </c>
      <c r="M46" s="4">
        <v>0.13792894731153199</v>
      </c>
      <c r="N46" s="4">
        <v>0.18064666138287699</v>
      </c>
      <c r="O46" s="4">
        <v>0.229130062508768</v>
      </c>
      <c r="P46" s="4">
        <v>0.28762795336776498</v>
      </c>
      <c r="Q46" s="4">
        <v>0.33294131216348899</v>
      </c>
      <c r="R46" s="1">
        <v>0.82686016109461502</v>
      </c>
      <c r="S46" s="1">
        <v>0.57302100978070403</v>
      </c>
      <c r="T46" s="1">
        <v>6.5691306148495299</v>
      </c>
      <c r="U46" s="1">
        <v>0.30087478842783499</v>
      </c>
      <c r="V46" s="1">
        <v>0.54239332555651898</v>
      </c>
      <c r="W46" s="1">
        <v>0.56998198571233405</v>
      </c>
      <c r="X46" s="1">
        <v>0.370765685484924</v>
      </c>
      <c r="Y46" s="1">
        <v>0.53309307020945895</v>
      </c>
      <c r="Z46" s="2"/>
      <c r="AA46" s="3">
        <v>0.69469370548185383</v>
      </c>
      <c r="AB46" s="3">
        <v>0.8518298446109126</v>
      </c>
      <c r="AC46" s="3">
        <v>0.85605572812119946</v>
      </c>
      <c r="AD46" s="3">
        <v>0.81968349750173874</v>
      </c>
      <c r="AE46" s="3">
        <v>0.88252705621098015</v>
      </c>
      <c r="AF46" s="3">
        <v>0.67293527647786566</v>
      </c>
      <c r="AG46" s="3">
        <v>0.85228546344614697</v>
      </c>
      <c r="AH46" s="3">
        <v>0.8373503478673624</v>
      </c>
      <c r="AI46" s="4">
        <v>0.65786310772633982</v>
      </c>
      <c r="AJ46" s="4">
        <v>0.76209067362818272</v>
      </c>
      <c r="AK46" s="4">
        <v>0.72786932653922887</v>
      </c>
      <c r="AL46" s="4">
        <v>0.74836255067489232</v>
      </c>
      <c r="AM46" s="4">
        <v>0.63918122102065622</v>
      </c>
      <c r="AN46" s="4">
        <v>0.8219092623696107</v>
      </c>
      <c r="AO46" s="4">
        <v>0.59072509149148777</v>
      </c>
      <c r="AP46" s="4">
        <v>0.83476924962308163</v>
      </c>
      <c r="AQ46" s="1">
        <v>0.85864262015331816</v>
      </c>
      <c r="AR46" s="1">
        <v>0.62284700994452225</v>
      </c>
      <c r="AS46" s="1">
        <v>1.5250612675242685</v>
      </c>
      <c r="AT46" s="1">
        <v>0.77736282902555298</v>
      </c>
      <c r="AU46" s="1">
        <v>0.78360165444009244</v>
      </c>
      <c r="AV46" s="1">
        <v>0.99134757844307064</v>
      </c>
      <c r="AW46" s="1">
        <v>0.86517266772309998</v>
      </c>
      <c r="AX46" s="1">
        <v>0.71368340382203954</v>
      </c>
    </row>
    <row r="47" spans="1:50" x14ac:dyDescent="0.3">
      <c r="A47">
        <v>21.5</v>
      </c>
      <c r="B47" s="3">
        <v>0.11210468181794001</v>
      </c>
      <c r="C47" s="3">
        <v>0.13368367648544199</v>
      </c>
      <c r="D47" s="3">
        <v>0.116721325731537</v>
      </c>
      <c r="E47" s="3">
        <v>0.121533595765633</v>
      </c>
      <c r="F47" s="3">
        <v>0.15731310729037901</v>
      </c>
      <c r="G47" s="3">
        <v>0.16245463987914799</v>
      </c>
      <c r="H47" s="3">
        <v>0.178399943708547</v>
      </c>
      <c r="I47" s="3">
        <v>0.139445317275395</v>
      </c>
      <c r="J47" s="4">
        <v>0.32915229921516698</v>
      </c>
      <c r="K47" s="4">
        <v>0.27559967627073101</v>
      </c>
      <c r="L47" s="4">
        <v>0.21801677914176801</v>
      </c>
      <c r="M47" s="4">
        <v>0.14092675598998899</v>
      </c>
      <c r="N47" s="4">
        <v>0.18385012442974699</v>
      </c>
      <c r="O47" s="4">
        <v>0.23354017728805501</v>
      </c>
      <c r="P47" s="4">
        <v>0.29215573798630201</v>
      </c>
      <c r="Q47" s="4">
        <v>0.33999789684625598</v>
      </c>
      <c r="R47" s="1">
        <v>0.84149193964500002</v>
      </c>
      <c r="S47" s="1">
        <v>0.58168568116641794</v>
      </c>
      <c r="T47" s="1">
        <v>6.8142868687559197</v>
      </c>
      <c r="U47" s="1">
        <v>0.30621729656380597</v>
      </c>
      <c r="V47" s="1">
        <v>0.55073986919620499</v>
      </c>
      <c r="W47" s="1">
        <v>0.58366321287494904</v>
      </c>
      <c r="X47" s="1">
        <v>0.37764070063944</v>
      </c>
      <c r="Y47" s="1">
        <v>0.54328350827181704</v>
      </c>
      <c r="Z47" s="2"/>
      <c r="AA47" s="3">
        <v>0.51942395819423826</v>
      </c>
      <c r="AB47" s="3">
        <v>0.63098792590182851</v>
      </c>
      <c r="AC47" s="3">
        <v>0.79743989398834647</v>
      </c>
      <c r="AD47" s="3">
        <v>0.77914214275628446</v>
      </c>
      <c r="AE47" s="3">
        <v>0.81057430698318078</v>
      </c>
      <c r="AF47" s="3">
        <v>0.77675710763555905</v>
      </c>
      <c r="AG47" s="3">
        <v>0.67845779100131953</v>
      </c>
      <c r="AH47" s="3">
        <v>0.72463656388394182</v>
      </c>
      <c r="AI47" s="4">
        <v>0.77217705243396695</v>
      </c>
      <c r="AJ47" s="4">
        <v>0.20869433713480204</v>
      </c>
      <c r="AK47" s="4">
        <v>0.74531387240838665</v>
      </c>
      <c r="AL47" s="4">
        <v>0.91377653277461535</v>
      </c>
      <c r="AM47" s="4">
        <v>0.74702663329174679</v>
      </c>
      <c r="AN47" s="4">
        <v>0.81019651085656819</v>
      </c>
      <c r="AO47" s="4">
        <v>0.66378507270994536</v>
      </c>
      <c r="AP47" s="4">
        <v>0.8913197532565289</v>
      </c>
      <c r="AQ47" s="1">
        <v>0.74545156360332199</v>
      </c>
      <c r="AR47" s="1">
        <v>0.63780431541184213</v>
      </c>
      <c r="AS47" s="1">
        <v>1.5571247979028551</v>
      </c>
      <c r="AT47" s="1">
        <v>0.74799848920172485</v>
      </c>
      <c r="AU47" s="1">
        <v>0.64899434664336164</v>
      </c>
      <c r="AV47" s="1">
        <v>1.0080267096181899</v>
      </c>
      <c r="AW47" s="1">
        <v>0.78081343906560086</v>
      </c>
      <c r="AX47" s="1">
        <v>0.80471200122055464</v>
      </c>
    </row>
    <row r="48" spans="1:50" x14ac:dyDescent="0.3">
      <c r="A48">
        <v>22</v>
      </c>
      <c r="B48" s="3">
        <v>0.11388813741647701</v>
      </c>
      <c r="C48" s="3">
        <v>0.13609236882731299</v>
      </c>
      <c r="D48" s="3">
        <v>0.118647291118032</v>
      </c>
      <c r="E48" s="3">
        <v>0.12438506138204999</v>
      </c>
      <c r="F48" s="3">
        <v>0.16052676580359301</v>
      </c>
      <c r="G48" s="3">
        <v>0.16537330111861601</v>
      </c>
      <c r="H48" s="3">
        <v>0.18181541545995999</v>
      </c>
      <c r="I48" s="3">
        <v>0.142654266644068</v>
      </c>
      <c r="J48" s="4">
        <v>0.33550088401919298</v>
      </c>
      <c r="K48" s="4">
        <v>0.27906882849976999</v>
      </c>
      <c r="L48" s="4">
        <v>0.22256019615692799</v>
      </c>
      <c r="M48" s="4">
        <v>0.14321768853972999</v>
      </c>
      <c r="N48" s="4">
        <v>0.18748718649753801</v>
      </c>
      <c r="O48" s="4">
        <v>0.23831337319111401</v>
      </c>
      <c r="P48" s="4">
        <v>0.29579782418741901</v>
      </c>
      <c r="Q48" s="4">
        <v>0.34712970205279298</v>
      </c>
      <c r="R48" s="1">
        <v>0.85707450129172102</v>
      </c>
      <c r="S48" s="1">
        <v>0.58796608368793002</v>
      </c>
      <c r="T48" s="1">
        <v>7.0669248893342598</v>
      </c>
      <c r="U48" s="1">
        <v>0.31190432131689699</v>
      </c>
      <c r="V48" s="1">
        <v>0.55861830779440502</v>
      </c>
      <c r="W48" s="1">
        <v>0.59814016652566604</v>
      </c>
      <c r="X48" s="1">
        <v>0.385882386081495</v>
      </c>
      <c r="Y48" s="1">
        <v>0.55413024074705697</v>
      </c>
      <c r="Z48" s="2"/>
      <c r="AA48" s="3">
        <v>0.68655732164052918</v>
      </c>
      <c r="AB48" s="3">
        <v>0.77676493830667515</v>
      </c>
      <c r="AC48" s="3">
        <v>0.71188483493643473</v>
      </c>
      <c r="AD48" s="3">
        <v>1.008779505336131</v>
      </c>
      <c r="AE48" s="3">
        <v>0.87964263993444991</v>
      </c>
      <c r="AF48" s="3">
        <v>0.77454976250734175</v>
      </c>
      <c r="AG48" s="3">
        <v>0.82490058563122481</v>
      </c>
      <c r="AH48" s="3">
        <v>0.98964464205411296</v>
      </c>
      <c r="AI48" s="4">
        <v>0.83098879895737021</v>
      </c>
      <c r="AJ48" s="4">
        <v>0.5441211904420874</v>
      </c>
      <c r="AK48" s="4">
        <v>0.89717326706311351</v>
      </c>
      <c r="AL48" s="4">
        <v>0.70142730765710115</v>
      </c>
      <c r="AM48" s="4">
        <v>0.85211093406087535</v>
      </c>
      <c r="AN48" s="4">
        <v>0.88006950348800828</v>
      </c>
      <c r="AO48" s="4">
        <v>0.53890582151593369</v>
      </c>
      <c r="AP48" s="4">
        <v>0.90297931398102738</v>
      </c>
      <c r="AQ48" s="1">
        <v>0.79812079025028426</v>
      </c>
      <c r="AR48" s="1">
        <v>0.46712724506509662</v>
      </c>
      <c r="AS48" s="1">
        <v>1.5835049117555506</v>
      </c>
      <c r="AT48" s="1">
        <v>0.80043038426650848</v>
      </c>
      <c r="AU48" s="1">
        <v>0.61783967405299234</v>
      </c>
      <c r="AV48" s="1">
        <v>1.0657462341396169</v>
      </c>
      <c r="AW48" s="1">
        <v>0.93909786972369058</v>
      </c>
      <c r="AX48" s="1">
        <v>0.85988980564969264</v>
      </c>
    </row>
    <row r="49" spans="1:50" x14ac:dyDescent="0.3">
      <c r="A49">
        <v>22.5</v>
      </c>
      <c r="B49" s="3">
        <v>0.115241817251648</v>
      </c>
      <c r="C49" s="3">
        <v>0.13888417619111301</v>
      </c>
      <c r="D49" s="3">
        <v>0.120468103765541</v>
      </c>
      <c r="E49" s="3">
        <v>0.12652791514984599</v>
      </c>
      <c r="F49" s="3">
        <v>0.163332911086562</v>
      </c>
      <c r="G49" s="3">
        <v>0.168155311353375</v>
      </c>
      <c r="H49" s="3">
        <v>0.18507901885109501</v>
      </c>
      <c r="I49" s="3">
        <v>0.14517382759585001</v>
      </c>
      <c r="J49" s="4">
        <v>0.33997377757179598</v>
      </c>
      <c r="K49" s="4">
        <v>0.28195086974268302</v>
      </c>
      <c r="L49" s="4">
        <v>0.22773581525022699</v>
      </c>
      <c r="M49" s="4">
        <v>0.14549385458538999</v>
      </c>
      <c r="N49" s="4">
        <v>0.191024887491613</v>
      </c>
      <c r="O49" s="4">
        <v>0.24333444408681501</v>
      </c>
      <c r="P49" s="4">
        <v>0.30049157511162899</v>
      </c>
      <c r="Q49" s="4">
        <v>0.354206786601787</v>
      </c>
      <c r="R49" s="1">
        <v>0.86771219286113599</v>
      </c>
      <c r="S49" s="1">
        <v>0.59608393779540902</v>
      </c>
      <c r="T49" s="1">
        <v>7.3093237735074297</v>
      </c>
      <c r="U49" s="1">
        <v>0.31877892839959399</v>
      </c>
      <c r="V49" s="1">
        <v>0.56649829872530699</v>
      </c>
      <c r="W49" s="1">
        <v>0.60828292159490305</v>
      </c>
      <c r="X49" s="1">
        <v>0.39444853269038899</v>
      </c>
      <c r="Y49" s="1">
        <v>0.56359115445272701</v>
      </c>
      <c r="Z49" s="2"/>
      <c r="AA49" s="3">
        <v>0.52578824551953307</v>
      </c>
      <c r="AB49" s="3">
        <v>0.90360047447482206</v>
      </c>
      <c r="AC49" s="3">
        <v>0.67770056433028991</v>
      </c>
      <c r="AD49" s="3">
        <v>0.76006669181884534</v>
      </c>
      <c r="AE49" s="3">
        <v>0.77114468963174287</v>
      </c>
      <c r="AF49" s="3">
        <v>0.74234780457728555</v>
      </c>
      <c r="AG49" s="3">
        <v>0.79166133885907741</v>
      </c>
      <c r="AH49" s="3">
        <v>0.77906646362779075</v>
      </c>
      <c r="AI49" s="4">
        <v>0.5893286814765738</v>
      </c>
      <c r="AJ49" s="4">
        <v>0.45719095643643209</v>
      </c>
      <c r="AK49" s="4">
        <v>1.0229515422504967</v>
      </c>
      <c r="AL49" s="4">
        <v>0.70164998505439324</v>
      </c>
      <c r="AM49" s="4">
        <v>0.83181311218239229</v>
      </c>
      <c r="AN49" s="4">
        <v>0.92779968292459802</v>
      </c>
      <c r="AO49" s="4">
        <v>0.70055728076103052</v>
      </c>
      <c r="AP49" s="4">
        <v>0.89807874995504156</v>
      </c>
      <c r="AQ49" s="1">
        <v>0.54889495272939481</v>
      </c>
      <c r="AR49" s="1">
        <v>0.61016841981636138</v>
      </c>
      <c r="AS49" s="1">
        <v>1.5007139891234766</v>
      </c>
      <c r="AT49" s="1">
        <v>0.97012012751908361</v>
      </c>
      <c r="AU49" s="1">
        <v>0.6233141894805212</v>
      </c>
      <c r="AV49" s="1">
        <v>0.74823541546310068</v>
      </c>
      <c r="AW49" s="1">
        <v>0.97700292421289514</v>
      </c>
      <c r="AX49" s="1">
        <v>0.75332367940121248</v>
      </c>
    </row>
    <row r="50" spans="1:50" x14ac:dyDescent="0.3">
      <c r="A50">
        <v>23</v>
      </c>
      <c r="B50" s="3">
        <v>0.11730341045729301</v>
      </c>
      <c r="C50" s="3">
        <v>0.1408560933263</v>
      </c>
      <c r="D50" s="3">
        <v>0.12234170647859401</v>
      </c>
      <c r="E50" s="3">
        <v>0.12893240695208399</v>
      </c>
      <c r="F50" s="3">
        <v>0.166307787537254</v>
      </c>
      <c r="G50" s="3">
        <v>0.17093833463122299</v>
      </c>
      <c r="H50" s="3">
        <v>0.187744109810451</v>
      </c>
      <c r="I50" s="3">
        <v>0.14779270257962299</v>
      </c>
      <c r="J50" s="4">
        <v>0.34530845293343898</v>
      </c>
      <c r="K50" s="4">
        <v>0.28622845350635101</v>
      </c>
      <c r="L50" s="4">
        <v>0.232225489775083</v>
      </c>
      <c r="M50" s="4">
        <v>0.14778892140897601</v>
      </c>
      <c r="N50" s="4">
        <v>0.19421755565014601</v>
      </c>
      <c r="O50" s="4">
        <v>0.248804655124374</v>
      </c>
      <c r="P50" s="4">
        <v>0.30514478925055799</v>
      </c>
      <c r="Q50" s="4">
        <v>0.36148004860127803</v>
      </c>
      <c r="R50" s="1">
        <v>0.87772525820983505</v>
      </c>
      <c r="S50" s="1">
        <v>0.60420311748483202</v>
      </c>
      <c r="T50" s="1">
        <v>7.5492871665949197</v>
      </c>
      <c r="U50" s="1">
        <v>0.32531077764614902</v>
      </c>
      <c r="V50" s="1">
        <v>0.57348927395183202</v>
      </c>
      <c r="W50" s="1">
        <v>0.62071480645969401</v>
      </c>
      <c r="X50" s="1">
        <v>0.40253006342615499</v>
      </c>
      <c r="Y50" s="1">
        <v>0.57461315119832301</v>
      </c>
      <c r="Z50" s="2"/>
      <c r="AA50" s="3">
        <v>0.80673487314150227</v>
      </c>
      <c r="AB50" s="3">
        <v>0.64145290342115591</v>
      </c>
      <c r="AC50" s="3">
        <v>0.70217248383546271</v>
      </c>
      <c r="AD50" s="3">
        <v>0.85651817075261949</v>
      </c>
      <c r="AE50" s="3">
        <v>0.82122811339896484</v>
      </c>
      <c r="AF50" s="3">
        <v>0.74684563704427964</v>
      </c>
      <c r="AG50" s="3">
        <v>0.65048980876244689</v>
      </c>
      <c r="AH50" s="3">
        <v>0.81345257442098606</v>
      </c>
      <c r="AI50" s="4">
        <v>0.70838802028899361</v>
      </c>
      <c r="AJ50" s="4">
        <v>0.68508618946546129</v>
      </c>
      <c r="AK50" s="4">
        <v>0.88824191673195751</v>
      </c>
      <c r="AL50" s="4">
        <v>0.71210092815042081</v>
      </c>
      <c r="AM50" s="4">
        <v>0.7541426545168558</v>
      </c>
      <c r="AN50" s="4">
        <v>1.0114816481623601</v>
      </c>
      <c r="AO50" s="4">
        <v>0.69915513391599626</v>
      </c>
      <c r="AP50" s="4">
        <v>0.92479413162037483</v>
      </c>
      <c r="AQ50" s="1">
        <v>0.52202515912540481</v>
      </c>
      <c r="AR50" s="1">
        <v>0.61554182045499961</v>
      </c>
      <c r="AS50" s="1">
        <v>1.4696991873986363</v>
      </c>
      <c r="AT50" s="1">
        <v>0.92284463814791062</v>
      </c>
      <c r="AU50" s="1">
        <v>0.55804214622456005</v>
      </c>
      <c r="AV50" s="1">
        <v>0.92050175855177685</v>
      </c>
      <c r="AW50" s="1">
        <v>0.92275363939235566</v>
      </c>
      <c r="AX50" s="1">
        <v>0.88120619129243083</v>
      </c>
    </row>
    <row r="51" spans="1:50" x14ac:dyDescent="0.3">
      <c r="A51">
        <v>23.5</v>
      </c>
      <c r="B51" s="3">
        <v>0.118820019787471</v>
      </c>
      <c r="C51" s="3">
        <v>0.143127728375015</v>
      </c>
      <c r="D51" s="3">
        <v>0.12454141568322701</v>
      </c>
      <c r="E51" s="3">
        <v>0.13142187368397901</v>
      </c>
      <c r="F51" s="3">
        <v>0.16904571680786301</v>
      </c>
      <c r="G51" s="3">
        <v>0.174055637315428</v>
      </c>
      <c r="H51" s="3">
        <v>0.190023269207068</v>
      </c>
      <c r="I51" s="3">
        <v>0.150606713298334</v>
      </c>
      <c r="J51" s="4">
        <v>0.35039740519872398</v>
      </c>
      <c r="K51" s="4">
        <v>0.28995620579612302</v>
      </c>
      <c r="L51" s="4">
        <v>0.23701514158949899</v>
      </c>
      <c r="M51" s="4">
        <v>0.149800153153232</v>
      </c>
      <c r="N51" s="4">
        <v>0.19706769682648101</v>
      </c>
      <c r="O51" s="4">
        <v>0.25394294873631901</v>
      </c>
      <c r="P51" s="4">
        <v>0.31050547671962803</v>
      </c>
      <c r="Q51" s="4">
        <v>0.36849864706770702</v>
      </c>
      <c r="R51" s="1">
        <v>0.88452737497562695</v>
      </c>
      <c r="S51" s="1">
        <v>0.61165077759667996</v>
      </c>
      <c r="T51" s="1">
        <v>7.79132558297594</v>
      </c>
      <c r="U51" s="1">
        <v>0.331952244331288</v>
      </c>
      <c r="V51" s="1">
        <v>0.58071827054097602</v>
      </c>
      <c r="W51" s="1">
        <v>0.63403903928413297</v>
      </c>
      <c r="X51" s="1">
        <v>0.41062196153967401</v>
      </c>
      <c r="Y51" s="1">
        <v>0.58344218234274603</v>
      </c>
      <c r="Z51" s="2"/>
      <c r="AA51" s="3">
        <v>0.59731967749604087</v>
      </c>
      <c r="AB51" s="3">
        <v>0.74391006481128552</v>
      </c>
      <c r="AC51" s="3">
        <v>0.82861267809842254</v>
      </c>
      <c r="AD51" s="3">
        <v>0.88924421907528606</v>
      </c>
      <c r="AE51" s="3">
        <v>0.75926824285997951</v>
      </c>
      <c r="AF51" s="3">
        <v>0.84032154121357638</v>
      </c>
      <c r="AG51" s="3">
        <v>0.56107604343678297</v>
      </c>
      <c r="AH51" s="3">
        <v>0.87701468078660605</v>
      </c>
      <c r="AI51" s="4">
        <v>0.68026272250211961</v>
      </c>
      <c r="AJ51" s="4">
        <v>0.60166898370682476</v>
      </c>
      <c r="AK51" s="4">
        <v>0.9492697164580679</v>
      </c>
      <c r="AL51" s="4">
        <v>0.62851833976476401</v>
      </c>
      <c r="AM51" s="4">
        <v>0.67740248237531431</v>
      </c>
      <c r="AN51" s="4">
        <v>0.95049588285466424</v>
      </c>
      <c r="AO51" s="4">
        <v>0.80977357972694719</v>
      </c>
      <c r="AP51" s="4">
        <v>0.89416940285207547</v>
      </c>
      <c r="AQ51" s="1">
        <v>0.35895853282523604</v>
      </c>
      <c r="AR51" s="1">
        <v>0.56965262102863345</v>
      </c>
      <c r="AS51" s="1">
        <v>1.4673842267511665</v>
      </c>
      <c r="AT51" s="1">
        <v>0.93973584140520394</v>
      </c>
      <c r="AU51" s="1">
        <v>0.58245985782700127</v>
      </c>
      <c r="AV51" s="1">
        <v>0.9875661880822334</v>
      </c>
      <c r="AW51" s="1">
        <v>0.92546330683203726</v>
      </c>
      <c r="AX51" s="1">
        <v>0.7090197983798715</v>
      </c>
    </row>
    <row r="52" spans="1:50" x14ac:dyDescent="0.3">
      <c r="A52">
        <v>24</v>
      </c>
      <c r="B52" s="3">
        <v>0.11987804760512299</v>
      </c>
      <c r="C52" s="3">
        <v>0.14495797071026401</v>
      </c>
      <c r="D52" s="3">
        <v>0.126001305013415</v>
      </c>
      <c r="E52" s="3">
        <v>0.13362230238564901</v>
      </c>
      <c r="F52" s="3">
        <v>0.17169254687697399</v>
      </c>
      <c r="G52" s="3">
        <v>0.17684451067055201</v>
      </c>
      <c r="H52" s="3">
        <v>0.192877810473743</v>
      </c>
      <c r="I52" s="3">
        <v>0.15281948382885499</v>
      </c>
      <c r="J52" s="4">
        <v>0.35589069521418298</v>
      </c>
      <c r="K52" s="4">
        <v>0.29236405994389902</v>
      </c>
      <c r="L52" s="4">
        <v>0.24177224879328499</v>
      </c>
      <c r="M52" s="4">
        <v>0.15224929070394599</v>
      </c>
      <c r="N52" s="4">
        <v>0.20145043583058</v>
      </c>
      <c r="O52" s="4">
        <v>0.25875905460728599</v>
      </c>
      <c r="P52" s="4">
        <v>0.31567865997829297</v>
      </c>
      <c r="Q52" s="4">
        <v>0.37472112909773703</v>
      </c>
      <c r="R52" s="1">
        <v>0.89499782536346995</v>
      </c>
      <c r="S52" s="1">
        <v>0.61910744413381202</v>
      </c>
      <c r="T52" s="1">
        <v>8.0440541084358408</v>
      </c>
      <c r="U52" s="1">
        <v>0.33730388200107198</v>
      </c>
      <c r="V52" s="1">
        <v>0.58836851683257696</v>
      </c>
      <c r="W52" s="1">
        <v>0.64784866314652301</v>
      </c>
      <c r="X52" s="1">
        <v>0.42089447351493398</v>
      </c>
      <c r="Y52" s="1">
        <v>0.59346857127173702</v>
      </c>
      <c r="Z52" s="2"/>
      <c r="AA52" s="3">
        <v>0.42107416087518829</v>
      </c>
      <c r="AB52" s="3">
        <v>0.60353200305297638</v>
      </c>
      <c r="AC52" s="3">
        <v>0.55354205869887596</v>
      </c>
      <c r="AD52" s="3">
        <v>0.78869044200158034</v>
      </c>
      <c r="AE52" s="3">
        <v>0.7379406820299329</v>
      </c>
      <c r="AF52" s="3">
        <v>0.75502607510118647</v>
      </c>
      <c r="AG52" s="3">
        <v>0.70821536512527472</v>
      </c>
      <c r="AH52" s="3">
        <v>0.69278514699987215</v>
      </c>
      <c r="AI52" s="4">
        <v>0.73886817405347938</v>
      </c>
      <c r="AJ52" s="4">
        <v>0.39280617947713897</v>
      </c>
      <c r="AK52" s="4">
        <v>0.94389153278188676</v>
      </c>
      <c r="AL52" s="4">
        <v>0.77028637977197401</v>
      </c>
      <c r="AM52" s="4">
        <v>1.0447745766613941</v>
      </c>
      <c r="AN52" s="4">
        <v>0.89238312554551247</v>
      </c>
      <c r="AO52" s="4">
        <v>0.78482575576850788</v>
      </c>
      <c r="AP52" s="4">
        <v>0.79536065916951126</v>
      </c>
      <c r="AQ52" s="1">
        <v>0.55895107616042738</v>
      </c>
      <c r="AR52" s="1">
        <v>0.57555238008531595</v>
      </c>
      <c r="AS52" s="1">
        <v>1.5162479408773493</v>
      </c>
      <c r="AT52" s="1">
        <v>0.75964584652888334</v>
      </c>
      <c r="AU52" s="1">
        <v>0.62164497572441613</v>
      </c>
      <c r="AV52" s="1">
        <v>1.0234255007175801</v>
      </c>
      <c r="AW52" s="1">
        <v>1.1736415553364128</v>
      </c>
      <c r="AX52" s="1">
        <v>0.80931779037235019</v>
      </c>
    </row>
    <row r="53" spans="1:50" x14ac:dyDescent="0.3">
      <c r="A53">
        <v>24.5</v>
      </c>
      <c r="B53" s="3">
        <v>0.121740024399824</v>
      </c>
      <c r="C53" s="3">
        <v>0.14679416936512399</v>
      </c>
      <c r="D53" s="3">
        <v>0.12789037259437799</v>
      </c>
      <c r="E53" s="3">
        <v>0.135699324752145</v>
      </c>
      <c r="F53" s="3">
        <v>0.17451162551737201</v>
      </c>
      <c r="G53" s="3">
        <v>0.17955993401515699</v>
      </c>
      <c r="H53" s="3">
        <v>0.19586430489466899</v>
      </c>
      <c r="I53" s="3">
        <v>0.15586491839687899</v>
      </c>
      <c r="J53" s="4">
        <v>0.362371943343473</v>
      </c>
      <c r="K53" s="4">
        <v>0.29574394473802601</v>
      </c>
      <c r="L53" s="4">
        <v>0.24730417206958899</v>
      </c>
      <c r="M53" s="4">
        <v>0.154803380572446</v>
      </c>
      <c r="N53" s="4">
        <v>0.20408036147625799</v>
      </c>
      <c r="O53" s="4">
        <v>0.26291923825644897</v>
      </c>
      <c r="P53" s="4">
        <v>0.32211831513933198</v>
      </c>
      <c r="Q53" s="4">
        <v>0.38030348296343203</v>
      </c>
      <c r="R53" s="1">
        <v>0.91060911929816202</v>
      </c>
      <c r="S53" s="1">
        <v>0.62779460252236896</v>
      </c>
      <c r="T53" s="1">
        <v>8.2857834758015994</v>
      </c>
      <c r="U53" s="1">
        <v>0.343313235722704</v>
      </c>
      <c r="V53" s="1">
        <v>0.59694963357464503</v>
      </c>
      <c r="W53" s="1">
        <v>0.66183748260406405</v>
      </c>
      <c r="X53" s="1">
        <v>0.42944566413058999</v>
      </c>
      <c r="Y53" s="1">
        <v>0.60261234082384896</v>
      </c>
      <c r="Z53" s="2"/>
      <c r="AA53" s="3">
        <v>0.74749758648878317</v>
      </c>
      <c r="AB53" s="3">
        <v>0.61047473723810741</v>
      </c>
      <c r="AC53" s="3">
        <v>0.72171111177508107</v>
      </c>
      <c r="AD53" s="3">
        <v>0.74805736238846077</v>
      </c>
      <c r="AE53" s="3">
        <v>0.7898431211477791</v>
      </c>
      <c r="AF53" s="3">
        <v>0.73902509716698939</v>
      </c>
      <c r="AG53" s="3">
        <v>0.74518654758421599</v>
      </c>
      <c r="AH53" s="3">
        <v>0.95698477140163019</v>
      </c>
      <c r="AI53" s="4">
        <v>0.87527295063977317</v>
      </c>
      <c r="AJ53" s="4">
        <v>0.55745002069081639</v>
      </c>
      <c r="AK53" s="4">
        <v>1.0971709306198532</v>
      </c>
      <c r="AL53" s="4">
        <v>0.80684415793395692</v>
      </c>
      <c r="AM53" s="4">
        <v>0.62904550722421892</v>
      </c>
      <c r="AN53" s="4">
        <v>0.77352666807013692</v>
      </c>
      <c r="AO53" s="4">
        <v>0.97938007197649912</v>
      </c>
      <c r="AP53" s="4">
        <v>0.71716736023928163</v>
      </c>
      <c r="AQ53" s="1">
        <v>0.83865406082321581</v>
      </c>
      <c r="AR53" s="1">
        <v>0.67578535628018799</v>
      </c>
      <c r="AS53" s="1">
        <v>1.4359377822672692</v>
      </c>
      <c r="AT53" s="1">
        <v>0.85643130587703176</v>
      </c>
      <c r="AU53" s="1">
        <v>0.7022193796848083</v>
      </c>
      <c r="AV53" s="1">
        <v>1.0360642675428666</v>
      </c>
      <c r="AW53" s="1">
        <v>0.97544973809008151</v>
      </c>
      <c r="AX53" s="1">
        <v>0.74153135734045961</v>
      </c>
    </row>
    <row r="54" spans="1:50" x14ac:dyDescent="0.3">
      <c r="A54">
        <v>25</v>
      </c>
      <c r="B54" s="3">
        <v>0.123780453138889</v>
      </c>
      <c r="C54" s="3">
        <v>0.14875173704907099</v>
      </c>
      <c r="D54" s="3">
        <v>0.12926577781301499</v>
      </c>
      <c r="E54" s="3">
        <v>0.13818385608630299</v>
      </c>
      <c r="F54" s="3">
        <v>0.17763214883880901</v>
      </c>
      <c r="G54" s="3">
        <v>0.18210075939140499</v>
      </c>
      <c r="H54" s="3">
        <v>0.19844094298321999</v>
      </c>
      <c r="I54" s="3">
        <v>0.15830877625308401</v>
      </c>
      <c r="J54" s="4">
        <v>0.36803118566772902</v>
      </c>
      <c r="K54" s="4">
        <v>0.30001181638280799</v>
      </c>
      <c r="L54" s="4">
        <v>0.25200817848569701</v>
      </c>
      <c r="M54" s="4">
        <v>0.15700497366098501</v>
      </c>
      <c r="N54" s="4">
        <v>0.207418976709831</v>
      </c>
      <c r="O54" s="4">
        <v>0.266688022620161</v>
      </c>
      <c r="P54" s="4">
        <v>0.32707552730698403</v>
      </c>
      <c r="Q54" s="4">
        <v>0.388089516891303</v>
      </c>
      <c r="R54" s="1">
        <v>0.92376462116279701</v>
      </c>
      <c r="S54" s="1">
        <v>0.63342800265448596</v>
      </c>
      <c r="T54" s="1">
        <v>8.5424079518094906</v>
      </c>
      <c r="U54" s="1">
        <v>0.34809644412401097</v>
      </c>
      <c r="V54" s="1">
        <v>0.60459758187304802</v>
      </c>
      <c r="W54" s="1">
        <v>0.67598898583005795</v>
      </c>
      <c r="X54" s="1">
        <v>0.43834098644087799</v>
      </c>
      <c r="Y54" s="1">
        <v>0.612477368422362</v>
      </c>
      <c r="Z54" s="2"/>
      <c r="AA54" s="3">
        <v>0.82274288256246864</v>
      </c>
      <c r="AB54" s="3">
        <v>0.65572027648404652</v>
      </c>
      <c r="AC54" s="3">
        <v>0.52949067598908062</v>
      </c>
      <c r="AD54" s="3">
        <v>0.8980726120954331</v>
      </c>
      <c r="AE54" s="3">
        <v>0.87728198180711603</v>
      </c>
      <c r="AF54" s="3">
        <v>0.69550631309203448</v>
      </c>
      <c r="AG54" s="3">
        <v>0.64691537122648535</v>
      </c>
      <c r="AH54" s="3">
        <v>0.77007904542965444</v>
      </c>
      <c r="AI54" s="4">
        <v>0.76705195276447713</v>
      </c>
      <c r="AJ54" s="4">
        <v>0.70920363334006631</v>
      </c>
      <c r="AK54" s="4">
        <v>0.93267185097391569</v>
      </c>
      <c r="AL54" s="4">
        <v>0.69899963175451252</v>
      </c>
      <c r="AM54" s="4">
        <v>0.80320644127716878</v>
      </c>
      <c r="AN54" s="4">
        <v>0.70449045509289543</v>
      </c>
      <c r="AO54" s="4">
        <v>0.75594809987797218</v>
      </c>
      <c r="AP54" s="4">
        <v>1.003155318575911</v>
      </c>
      <c r="AQ54" s="1">
        <v>0.70998220729463679</v>
      </c>
      <c r="AR54" s="1">
        <v>0.44218312563606238</v>
      </c>
      <c r="AS54" s="1">
        <v>1.509783672236535</v>
      </c>
      <c r="AT54" s="1">
        <v>0.6848748208068296</v>
      </c>
      <c r="AU54" s="1">
        <v>0.63013033980611188</v>
      </c>
      <c r="AV54" s="1">
        <v>1.0472235816923652</v>
      </c>
      <c r="AW54" s="1">
        <v>1.0148091144387277</v>
      </c>
      <c r="AX54" s="1">
        <v>0.80374804148181656</v>
      </c>
    </row>
    <row r="55" spans="1:50" x14ac:dyDescent="0.3">
      <c r="A55">
        <v>25.5</v>
      </c>
      <c r="B55" s="3">
        <v>0.125066364251296</v>
      </c>
      <c r="C55" s="3">
        <v>0.151046968158455</v>
      </c>
      <c r="D55" s="3">
        <v>0.130982980850433</v>
      </c>
      <c r="E55" s="3">
        <v>0.140640219161656</v>
      </c>
      <c r="F55" s="3">
        <v>0.180657415230493</v>
      </c>
      <c r="G55" s="3">
        <v>0.18426552328114801</v>
      </c>
      <c r="H55" s="3">
        <v>0.20162105531049701</v>
      </c>
      <c r="I55" s="3">
        <v>0.16072138318464901</v>
      </c>
      <c r="J55" s="4">
        <v>0.37216357825850799</v>
      </c>
      <c r="K55" s="4">
        <v>0.30418599980619598</v>
      </c>
      <c r="L55" s="4">
        <v>0.25707406074095701</v>
      </c>
      <c r="M55" s="4">
        <v>0.15828880900339101</v>
      </c>
      <c r="N55" s="4">
        <v>0.210996436440896</v>
      </c>
      <c r="O55" s="4">
        <v>0.27026683357293502</v>
      </c>
      <c r="P55" s="4">
        <v>0.33202453910190899</v>
      </c>
      <c r="Q55" s="4">
        <v>0.39416806719886999</v>
      </c>
      <c r="R55" s="1">
        <v>0.93383876519940201</v>
      </c>
      <c r="S55" s="1">
        <v>0.63697658156414605</v>
      </c>
      <c r="T55" s="1">
        <v>8.8109107773248603</v>
      </c>
      <c r="U55" s="1">
        <v>0.35362356240064302</v>
      </c>
      <c r="V55" s="1">
        <v>0.61284456631513395</v>
      </c>
      <c r="W55" s="1">
        <v>0.68750164194212404</v>
      </c>
      <c r="X55" s="1">
        <v>0.44728717345367403</v>
      </c>
      <c r="Y55" s="1">
        <v>0.62181832613687305</v>
      </c>
      <c r="Z55" s="2"/>
      <c r="AA55" s="3">
        <v>0.5219031357646583</v>
      </c>
      <c r="AB55" s="3">
        <v>0.77323648167029024</v>
      </c>
      <c r="AC55" s="3">
        <v>0.66641761211338657</v>
      </c>
      <c r="AD55" s="3">
        <v>0.88977604146170752</v>
      </c>
      <c r="AE55" s="3">
        <v>0.85279955956067099</v>
      </c>
      <c r="AF55" s="3">
        <v>0.59677039903105744</v>
      </c>
      <c r="AG55" s="3">
        <v>0.80284459869997382</v>
      </c>
      <c r="AH55" s="3">
        <v>0.76378353391907028</v>
      </c>
      <c r="AI55" s="4">
        <v>0.56385477115977489</v>
      </c>
      <c r="AJ55" s="4">
        <v>0.69776064283900641</v>
      </c>
      <c r="AK55" s="4">
        <v>1.0050523033927721</v>
      </c>
      <c r="AL55" s="4">
        <v>0.41124771923408182</v>
      </c>
      <c r="AM55" s="4">
        <v>0.86354474300235795</v>
      </c>
      <c r="AN55" s="4">
        <v>0.67315425639203785</v>
      </c>
      <c r="AO55" s="4">
        <v>0.75837232769910279</v>
      </c>
      <c r="AP55" s="4">
        <v>0.78481294204577678</v>
      </c>
      <c r="AQ55" s="1">
        <v>0.54773009205220158</v>
      </c>
      <c r="AR55" s="1">
        <v>0.28211145854654907</v>
      </c>
      <c r="AS55" s="1">
        <v>1.5628171182015236</v>
      </c>
      <c r="AT55" s="1">
        <v>0.79551992723452825</v>
      </c>
      <c r="AU55" s="1">
        <v>0.6841647070591913</v>
      </c>
      <c r="AV55" s="1">
        <v>0.85278760264088715</v>
      </c>
      <c r="AW55" s="1">
        <v>1.0202544785589014</v>
      </c>
      <c r="AX55" s="1">
        <v>0.76434189572715172</v>
      </c>
    </row>
    <row r="56" spans="1:50" x14ac:dyDescent="0.3">
      <c r="A56">
        <v>26</v>
      </c>
      <c r="B56" s="3">
        <v>0.12616105239456399</v>
      </c>
      <c r="C56" s="3">
        <v>0.153313493617558</v>
      </c>
      <c r="D56" s="3">
        <v>0.13312790738902799</v>
      </c>
      <c r="E56" s="3">
        <v>0.14285912353893401</v>
      </c>
      <c r="F56" s="3">
        <v>0.183224895888732</v>
      </c>
      <c r="G56" s="3">
        <v>0.186722137323103</v>
      </c>
      <c r="H56" s="3">
        <v>0.20383610818730299</v>
      </c>
      <c r="I56" s="3">
        <v>0.164048964316795</v>
      </c>
      <c r="J56" s="4">
        <v>0.37571728427557699</v>
      </c>
      <c r="K56" s="4">
        <v>0.30879397217757998</v>
      </c>
      <c r="L56" s="4">
        <v>0.26095482667133202</v>
      </c>
      <c r="M56" s="4">
        <v>0.16078591321025201</v>
      </c>
      <c r="N56" s="4">
        <v>0.214409002191778</v>
      </c>
      <c r="O56" s="4">
        <v>0.275138746620605</v>
      </c>
      <c r="P56" s="4">
        <v>0.33509581406794198</v>
      </c>
      <c r="Q56" s="4">
        <v>0.40000786096416402</v>
      </c>
      <c r="R56" s="1">
        <v>0.94781173570390698</v>
      </c>
      <c r="S56" s="1">
        <v>0.64159604490657696</v>
      </c>
      <c r="T56" s="1">
        <v>9.0667913803232292</v>
      </c>
      <c r="U56" s="1">
        <v>0.35888150709586703</v>
      </c>
      <c r="V56" s="1">
        <v>0.62237020343994398</v>
      </c>
      <c r="W56" s="1">
        <v>0.69898780798031401</v>
      </c>
      <c r="X56" s="1">
        <v>0.45697943976460798</v>
      </c>
      <c r="Y56" s="1">
        <v>0.632906600212778</v>
      </c>
      <c r="Z56" s="2"/>
      <c r="AA56" s="3">
        <v>0.44879675584664597</v>
      </c>
      <c r="AB56" s="3">
        <v>0.76701520663235245</v>
      </c>
      <c r="AC56" s="3">
        <v>0.8364870923848724</v>
      </c>
      <c r="AD56" s="3">
        <v>0.80615579033512841</v>
      </c>
      <c r="AE56" s="3">
        <v>0.72673658212686021</v>
      </c>
      <c r="AF56" s="3">
        <v>0.68203614597777129</v>
      </c>
      <c r="AG56" s="3">
        <v>0.56268717865914519</v>
      </c>
      <c r="AH56" s="3">
        <v>1.0553367451017572</v>
      </c>
      <c r="AI56" s="4">
        <v>0.48941347736593543</v>
      </c>
      <c r="AJ56" s="4">
        <v>0.7742751857791661</v>
      </c>
      <c r="AK56" s="4">
        <v>0.7716052496246194</v>
      </c>
      <c r="AL56" s="4">
        <v>0.80607733854156838</v>
      </c>
      <c r="AM56" s="4">
        <v>0.82624888159914833</v>
      </c>
      <c r="AN56" s="4">
        <v>0.92005773683600878</v>
      </c>
      <c r="AO56" s="4">
        <v>0.47417773304961036</v>
      </c>
      <c r="AP56" s="4">
        <v>0.75737714801598111</v>
      </c>
      <c r="AQ56" s="1">
        <v>0.7648589336854088</v>
      </c>
      <c r="AR56" s="1">
        <v>0.37212735092751525</v>
      </c>
      <c r="AS56" s="1">
        <v>1.4742763721307506</v>
      </c>
      <c r="AT56" s="1">
        <v>0.76008037157650621</v>
      </c>
      <c r="AU56" s="1">
        <v>0.79429850548400938</v>
      </c>
      <c r="AV56" s="1">
        <v>0.85328092058357863</v>
      </c>
      <c r="AW56" s="1">
        <v>1.1039999476417823</v>
      </c>
      <c r="AX56" s="1">
        <v>0.91022825170279331</v>
      </c>
    </row>
    <row r="57" spans="1:50" x14ac:dyDescent="0.3">
      <c r="A57">
        <v>26.5</v>
      </c>
      <c r="B57" s="3">
        <v>0.12758812172162301</v>
      </c>
      <c r="C57" s="3">
        <v>0.155408992705934</v>
      </c>
      <c r="D57" s="3">
        <v>0.135407735852977</v>
      </c>
      <c r="E57" s="3">
        <v>0.14528607757985201</v>
      </c>
      <c r="F57" s="3">
        <v>0.186314752625479</v>
      </c>
      <c r="G57" s="3">
        <v>0.18876283461532101</v>
      </c>
      <c r="H57" s="3">
        <v>0.20573854481586601</v>
      </c>
      <c r="I57" s="3">
        <v>0.16608512890892199</v>
      </c>
      <c r="J57" s="4">
        <v>0.38077986626489901</v>
      </c>
      <c r="K57" s="4">
        <v>0.31232617737731899</v>
      </c>
      <c r="L57" s="4">
        <v>0.265575966684446</v>
      </c>
      <c r="M57" s="4">
        <v>0.16244725343001601</v>
      </c>
      <c r="N57" s="4">
        <v>0.218330115643807</v>
      </c>
      <c r="O57" s="4">
        <v>0.27910765673374499</v>
      </c>
      <c r="P57" s="4">
        <v>0.33697973530164499</v>
      </c>
      <c r="Q57" s="4">
        <v>0.40474006855676797</v>
      </c>
      <c r="R57" s="1">
        <v>0.955025200647453</v>
      </c>
      <c r="S57" s="1">
        <v>0.64538220891290299</v>
      </c>
      <c r="T57" s="1">
        <v>9.3245973064175196</v>
      </c>
      <c r="U57" s="1">
        <v>0.36436893843662299</v>
      </c>
      <c r="V57" s="1">
        <v>0.63118383472113404</v>
      </c>
      <c r="W57" s="1">
        <v>0.71115070858003204</v>
      </c>
      <c r="X57" s="1">
        <v>0.468019052524693</v>
      </c>
      <c r="Y57" s="1">
        <v>0.64142927714177</v>
      </c>
      <c r="Z57" s="2"/>
      <c r="AA57" s="3">
        <v>0.59050173907896708</v>
      </c>
      <c r="AB57" s="3">
        <v>0.71269227388243828</v>
      </c>
      <c r="AC57" s="3">
        <v>0.89142915828764269</v>
      </c>
      <c r="AD57" s="3">
        <v>0.88437528922877784</v>
      </c>
      <c r="AE57" s="3">
        <v>0.87793748283167894</v>
      </c>
      <c r="AF57" s="3">
        <v>0.57064559915607749</v>
      </c>
      <c r="AG57" s="3">
        <v>0.48770411320877194</v>
      </c>
      <c r="AH57" s="3">
        <v>0.64759603248177089</v>
      </c>
      <c r="AI57" s="4">
        <v>0.7026635484483128</v>
      </c>
      <c r="AJ57" s="4">
        <v>0.59710561745994306</v>
      </c>
      <c r="AK57" s="4">
        <v>0.92153677547287893</v>
      </c>
      <c r="AL57" s="4">
        <v>0.53966301390437754</v>
      </c>
      <c r="AM57" s="4">
        <v>0.95141787592877802</v>
      </c>
      <c r="AN57" s="4">
        <v>0.75188595281308801</v>
      </c>
      <c r="AO57" s="4">
        <v>0.29432147467926917</v>
      </c>
      <c r="AP57" s="4">
        <v>0.61742625592703637</v>
      </c>
      <c r="AQ57" s="1">
        <v>0.39803439397658374</v>
      </c>
      <c r="AR57" s="1">
        <v>0.30889127030104691</v>
      </c>
      <c r="AS57" s="1">
        <v>1.471915875504586</v>
      </c>
      <c r="AT57" s="1">
        <v>0.79664510342844896</v>
      </c>
      <c r="AU57" s="1">
        <v>0.73823586783498441</v>
      </c>
      <c r="AV57" s="1">
        <v>0.90565402312477161</v>
      </c>
      <c r="AW57" s="1">
        <v>1.2531688876866067</v>
      </c>
      <c r="AX57" s="1">
        <v>0.70222252928411744</v>
      </c>
    </row>
    <row r="58" spans="1:50" x14ac:dyDescent="0.3">
      <c r="A58">
        <v>27</v>
      </c>
      <c r="B58" s="3">
        <v>0.12851271637599501</v>
      </c>
      <c r="C58" s="3">
        <v>0.15745531411378899</v>
      </c>
      <c r="D58" s="3">
        <v>0.13788163976215001</v>
      </c>
      <c r="E58" s="3">
        <v>0.14772069751397399</v>
      </c>
      <c r="F58" s="3">
        <v>0.18896927418582199</v>
      </c>
      <c r="G58" s="3">
        <v>0.191033806757857</v>
      </c>
      <c r="H58" s="3">
        <v>0.20786322139923999</v>
      </c>
      <c r="I58" s="3">
        <v>0.16894964992151801</v>
      </c>
      <c r="J58" s="4">
        <v>0.38529032081871101</v>
      </c>
      <c r="K58" s="4">
        <v>0.31211291662107898</v>
      </c>
      <c r="L58" s="4">
        <v>0.27022412782427002</v>
      </c>
      <c r="M58" s="4">
        <v>0.16468955501044399</v>
      </c>
      <c r="N58" s="4">
        <v>0.22191212202416799</v>
      </c>
      <c r="O58" s="4">
        <v>0.283153839191645</v>
      </c>
      <c r="P58" s="4">
        <v>0.34058707109662101</v>
      </c>
      <c r="Q58" s="4">
        <v>0.41021639428286499</v>
      </c>
      <c r="R58" s="1">
        <v>0.96267892411141298</v>
      </c>
      <c r="S58" s="1">
        <v>0.65181664704928799</v>
      </c>
      <c r="T58" s="1">
        <v>9.5892470349514891</v>
      </c>
      <c r="U58" s="1">
        <v>0.36888848978752897</v>
      </c>
      <c r="V58" s="1">
        <v>0.638585595426168</v>
      </c>
      <c r="W58" s="1">
        <v>0.72649650937002597</v>
      </c>
      <c r="X58" s="1">
        <v>0.47908328246609699</v>
      </c>
      <c r="Y58" s="1">
        <v>0.65083199503280098</v>
      </c>
      <c r="Z58" s="2"/>
      <c r="AA58" s="3">
        <v>0.38628994011581175</v>
      </c>
      <c r="AB58" s="3">
        <v>0.69983418739947267</v>
      </c>
      <c r="AC58" s="3">
        <v>0.96859689930648307</v>
      </c>
      <c r="AD58" s="3">
        <v>0.88906730377880872</v>
      </c>
      <c r="AE58" s="3">
        <v>0.75684082964997557</v>
      </c>
      <c r="AF58" s="3">
        <v>0.63978933433225671</v>
      </c>
      <c r="AG58" s="3">
        <v>0.54964894648052343</v>
      </c>
      <c r="AH58" s="3">
        <v>0.91483724218494034</v>
      </c>
      <c r="AI58" s="4">
        <v>0.62998165256559091</v>
      </c>
      <c r="AJ58" s="4">
        <v>-3.6541974461478291E-2</v>
      </c>
      <c r="AK58" s="4">
        <v>0.92824029594225654</v>
      </c>
      <c r="AL58" s="4">
        <v>0.73340276841913088</v>
      </c>
      <c r="AM58" s="4">
        <v>0.8705933884834044</v>
      </c>
      <c r="AN58" s="4">
        <v>0.76999117740184153</v>
      </c>
      <c r="AO58" s="4">
        <v>0.56965207733951551</v>
      </c>
      <c r="AP58" s="4">
        <v>0.71900603117772233</v>
      </c>
      <c r="AQ58" s="1">
        <v>0.4270361127852067</v>
      </c>
      <c r="AR58" s="1">
        <v>0.53073626948392527</v>
      </c>
      <c r="AS58" s="1">
        <v>1.4972389640745831</v>
      </c>
      <c r="AT58" s="1">
        <v>0.6595010428431729</v>
      </c>
      <c r="AU58" s="1">
        <v>0.62371505259252147</v>
      </c>
      <c r="AV58" s="1">
        <v>1.1421545022049324</v>
      </c>
      <c r="AW58" s="1">
        <v>1.2500148609082671</v>
      </c>
      <c r="AX58" s="1">
        <v>0.7785416915834289</v>
      </c>
    </row>
    <row r="59" spans="1:50" x14ac:dyDescent="0.3">
      <c r="A59">
        <v>27.5</v>
      </c>
      <c r="B59" s="3">
        <v>0.130124172326369</v>
      </c>
      <c r="C59" s="3">
        <v>0.15897190659827501</v>
      </c>
      <c r="D59" s="3">
        <v>0.13926139083758299</v>
      </c>
      <c r="E59" s="3">
        <v>0.149878562872095</v>
      </c>
      <c r="F59" s="3">
        <v>0.19169432296148201</v>
      </c>
      <c r="G59" s="3">
        <v>0.19327380714541001</v>
      </c>
      <c r="H59" s="3">
        <v>0.211141663404423</v>
      </c>
      <c r="I59" s="3">
        <v>0.17126906690782201</v>
      </c>
      <c r="J59" s="4">
        <v>0.38911831219255399</v>
      </c>
      <c r="K59" s="4">
        <v>0.31443074612949901</v>
      </c>
      <c r="L59" s="4">
        <v>0.27570001309532299</v>
      </c>
      <c r="M59" s="4">
        <v>0.166606480643059</v>
      </c>
      <c r="N59" s="4">
        <v>0.22530397522141199</v>
      </c>
      <c r="O59" s="4">
        <v>0.28728513728146998</v>
      </c>
      <c r="P59" s="4">
        <v>0.34351205933734202</v>
      </c>
      <c r="Q59" s="4">
        <v>0.41584680915674899</v>
      </c>
      <c r="R59" s="1">
        <v>0.96696226459759704</v>
      </c>
      <c r="S59" s="1">
        <v>0.65933299638893905</v>
      </c>
      <c r="T59" s="1">
        <v>9.85190755018108</v>
      </c>
      <c r="U59" s="1">
        <v>0.37312919449305099</v>
      </c>
      <c r="V59" s="1">
        <v>0.64747747902443697</v>
      </c>
      <c r="W59" s="1">
        <v>0.74128228178936695</v>
      </c>
      <c r="X59" s="1">
        <v>0.489600994422071</v>
      </c>
      <c r="Y59" s="1">
        <v>0.66333702308128795</v>
      </c>
      <c r="Z59" s="2"/>
      <c r="AA59" s="3">
        <v>0.6791221633040776</v>
      </c>
      <c r="AB59" s="3">
        <v>0.52241146705049746</v>
      </c>
      <c r="AC59" s="3">
        <v>0.54264359407636675</v>
      </c>
      <c r="AD59" s="3">
        <v>0.79034083176900749</v>
      </c>
      <c r="AE59" s="3">
        <v>0.78028752698627446</v>
      </c>
      <c r="AF59" s="3">
        <v>0.63531386852204497</v>
      </c>
      <c r="AG59" s="3">
        <v>0.85284792118609309</v>
      </c>
      <c r="AH59" s="3">
        <v>0.74309043732341828</v>
      </c>
      <c r="AI59" s="4">
        <v>0.53878886893058264</v>
      </c>
      <c r="AJ59" s="4">
        <v>0.40322406179839398</v>
      </c>
      <c r="AK59" s="4">
        <v>1.0933291303061019</v>
      </c>
      <c r="AL59" s="4">
        <v>0.63067873124445906</v>
      </c>
      <c r="AM59" s="4">
        <v>0.82668919319676304</v>
      </c>
      <c r="AN59" s="4">
        <v>0.78940386137659468</v>
      </c>
      <c r="AO59" s="4">
        <v>0.46603876800048583</v>
      </c>
      <c r="AP59" s="4">
        <v>0.74293044862951629</v>
      </c>
      <c r="AQ59" s="1">
        <v>0.24194745807847795</v>
      </c>
      <c r="AR59" s="1">
        <v>0.62484711069221399</v>
      </c>
      <c r="AS59" s="1">
        <v>1.4726972569864092</v>
      </c>
      <c r="AT59" s="1">
        <v>0.62293512193323886</v>
      </c>
      <c r="AU59" s="1">
        <v>0.75362055146399864</v>
      </c>
      <c r="AV59" s="1">
        <v>1.0980254673038925</v>
      </c>
      <c r="AW59" s="1">
        <v>1.183505832097477</v>
      </c>
      <c r="AX59" s="1">
        <v>1.0371960808198271</v>
      </c>
    </row>
    <row r="60" spans="1:50" x14ac:dyDescent="0.3">
      <c r="A60">
        <v>28</v>
      </c>
      <c r="B60" s="3">
        <v>0.13095008920020901</v>
      </c>
      <c r="C60" s="3">
        <v>0.16083830678963401</v>
      </c>
      <c r="D60" s="3">
        <v>0.140883720597064</v>
      </c>
      <c r="E60" s="3">
        <v>0.152090987392897</v>
      </c>
      <c r="F60" s="3">
        <v>0.19480698112820499</v>
      </c>
      <c r="G60" s="3">
        <v>0.19565348111326999</v>
      </c>
      <c r="H60" s="3">
        <v>0.21378944679872799</v>
      </c>
      <c r="I60" s="3">
        <v>0.17311241417366399</v>
      </c>
      <c r="J60" s="4">
        <v>0.39299059366271999</v>
      </c>
      <c r="K60" s="4">
        <v>0.31615884050226301</v>
      </c>
      <c r="L60" s="4">
        <v>0.280549270126706</v>
      </c>
      <c r="M60" s="4">
        <v>0.16806379404213101</v>
      </c>
      <c r="N60" s="4">
        <v>0.22833109810336999</v>
      </c>
      <c r="O60" s="4">
        <v>0.29127614807097402</v>
      </c>
      <c r="P60" s="4">
        <v>0.349343757811581</v>
      </c>
      <c r="Q60" s="4">
        <v>0.42016951268513397</v>
      </c>
      <c r="R60" s="1">
        <v>0.97720685670931795</v>
      </c>
      <c r="S60" s="1">
        <v>0.66691049656638302</v>
      </c>
      <c r="T60" s="1">
        <v>10.1080495802507</v>
      </c>
      <c r="U60" s="1">
        <v>0.379023092030982</v>
      </c>
      <c r="V60" s="1">
        <v>0.65601597296796699</v>
      </c>
      <c r="W60" s="1">
        <v>0.75572697846446502</v>
      </c>
      <c r="X60" s="1">
        <v>0.50189651642550603</v>
      </c>
      <c r="Y60" s="1">
        <v>0.67573244825310697</v>
      </c>
      <c r="Z60" s="2"/>
      <c r="AA60" s="3">
        <v>0.35114376270188152</v>
      </c>
      <c r="AB60" s="3">
        <v>0.64778158918627737</v>
      </c>
      <c r="AC60" s="3">
        <v>0.64279452688848671</v>
      </c>
      <c r="AD60" s="3">
        <v>0.81325044781800349</v>
      </c>
      <c r="AE60" s="3">
        <v>0.89392500092168814</v>
      </c>
      <c r="AF60" s="3">
        <v>0.67914998072108945</v>
      </c>
      <c r="AG60" s="3">
        <v>0.69164107304367473</v>
      </c>
      <c r="AH60" s="3">
        <v>0.59413172925333635</v>
      </c>
      <c r="AI60" s="4">
        <v>0.54955917687666245</v>
      </c>
      <c r="AJ60" s="4">
        <v>0.30418162626620598</v>
      </c>
      <c r="AK60" s="4">
        <v>0.96767154649508735</v>
      </c>
      <c r="AL60" s="4">
        <v>0.48333672129914867</v>
      </c>
      <c r="AM60" s="4">
        <v>0.74069787908586926</v>
      </c>
      <c r="AN60" s="4">
        <v>0.76568766401874233</v>
      </c>
      <c r="AO60" s="4">
        <v>0.93427274207044309</v>
      </c>
      <c r="AP60" s="4">
        <v>0.57392585970382981</v>
      </c>
      <c r="AQ60" s="1">
        <v>0.58489226658053994</v>
      </c>
      <c r="AR60" s="1">
        <v>0.63418891078939565</v>
      </c>
      <c r="AS60" s="1">
        <v>1.4244798609646256</v>
      </c>
      <c r="AT60" s="1">
        <v>0.86979502598347813</v>
      </c>
      <c r="AU60" s="1">
        <v>0.72709282925157104</v>
      </c>
      <c r="AV60" s="1">
        <v>1.0710472915998834</v>
      </c>
      <c r="AW60" s="1">
        <v>1.376540000622289</v>
      </c>
      <c r="AX60" s="1">
        <v>1.02750028958451</v>
      </c>
    </row>
    <row r="61" spans="1:50" x14ac:dyDescent="0.3">
      <c r="A61">
        <v>28.5</v>
      </c>
      <c r="B61" s="3">
        <v>0.13289012969892</v>
      </c>
      <c r="C61" s="3">
        <v>0.16227565342174</v>
      </c>
      <c r="D61" s="3">
        <v>0.14193004435869699</v>
      </c>
      <c r="E61" s="3">
        <v>0.154388659354084</v>
      </c>
      <c r="F61" s="3">
        <v>0.197531907054179</v>
      </c>
      <c r="G61" s="3">
        <v>0.19837303226297801</v>
      </c>
      <c r="H61" s="3">
        <v>0.21647506890752399</v>
      </c>
      <c r="I61" s="3">
        <v>0.17590750197074101</v>
      </c>
      <c r="J61" s="4">
        <v>0.39731966959180498</v>
      </c>
      <c r="K61" s="4">
        <v>0.31952405324994998</v>
      </c>
      <c r="L61" s="4">
        <v>0.28608117065091399</v>
      </c>
      <c r="M61" s="4">
        <v>0.16991674687673999</v>
      </c>
      <c r="N61" s="4">
        <v>0.23277238163835401</v>
      </c>
      <c r="O61" s="4">
        <v>0.29527886346655102</v>
      </c>
      <c r="P61" s="4">
        <v>0.35233633414149601</v>
      </c>
      <c r="Q61" s="4">
        <v>0.42527976934466899</v>
      </c>
      <c r="R61" s="1">
        <v>0.98426776330919996</v>
      </c>
      <c r="S61" s="1">
        <v>0.673201396743765</v>
      </c>
      <c r="T61" s="1">
        <v>10.354572997294399</v>
      </c>
      <c r="U61" s="1">
        <v>0.38434830423042199</v>
      </c>
      <c r="V61" s="1">
        <v>0.66518535020728198</v>
      </c>
      <c r="W61" s="1">
        <v>0.76829740733780105</v>
      </c>
      <c r="X61" s="1">
        <v>0.51266752877533805</v>
      </c>
      <c r="Y61" s="1">
        <v>0.68810399037885495</v>
      </c>
      <c r="Z61" s="2"/>
      <c r="AA61" s="3">
        <v>0.8308922928666117</v>
      </c>
      <c r="AB61" s="3">
        <v>0.50266166341029683</v>
      </c>
      <c r="AC61" s="3">
        <v>0.41805616484783042</v>
      </c>
      <c r="AD61" s="3">
        <v>0.84715256215391055</v>
      </c>
      <c r="AE61" s="3">
        <v>0.7848152494966244</v>
      </c>
      <c r="AF61" s="3">
        <v>0.77991233282323591</v>
      </c>
      <c r="AG61" s="3">
        <v>0.70531337347490697</v>
      </c>
      <c r="AH61" s="3">
        <v>0.90494385403487498</v>
      </c>
      <c r="AI61" s="4">
        <v>0.6189691884028985</v>
      </c>
      <c r="AJ61" s="4">
        <v>0.59819553025228045</v>
      </c>
      <c r="AK61" s="4">
        <v>1.1032028219655678</v>
      </c>
      <c r="AL61" s="4">
        <v>0.61950401489530948</v>
      </c>
      <c r="AM61" s="4">
        <v>1.088405272022255</v>
      </c>
      <c r="AN61" s="4">
        <v>0.77111616852315157</v>
      </c>
      <c r="AO61" s="4">
        <v>0.48192096593696837</v>
      </c>
      <c r="AP61" s="4">
        <v>0.68301076417140227</v>
      </c>
      <c r="AQ61" s="1">
        <v>0.40676797699661332</v>
      </c>
      <c r="AR61" s="1">
        <v>0.53044703776503666</v>
      </c>
      <c r="AS61" s="1">
        <v>1.3613976717317036</v>
      </c>
      <c r="AT61" s="1">
        <v>0.78827034080294089</v>
      </c>
      <c r="AU61" s="1">
        <v>0.78423264997406683</v>
      </c>
      <c r="AV61" s="1">
        <v>0.93204125022518358</v>
      </c>
      <c r="AW61" s="1">
        <v>1.1996663553291458</v>
      </c>
      <c r="AX61" s="1">
        <v>1.025039419029993</v>
      </c>
    </row>
    <row r="62" spans="1:50" x14ac:dyDescent="0.3">
      <c r="A62">
        <v>29</v>
      </c>
      <c r="B62" s="3">
        <v>0.13388173986267601</v>
      </c>
      <c r="C62" s="3">
        <v>0.163769099245924</v>
      </c>
      <c r="D62" s="3">
        <v>0.143816951064212</v>
      </c>
      <c r="E62" s="3">
        <v>0.156698387222453</v>
      </c>
      <c r="F62" s="3">
        <v>0.20050293979495701</v>
      </c>
      <c r="G62" s="3">
        <v>0.20071607671293401</v>
      </c>
      <c r="H62" s="3">
        <v>0.219974873253166</v>
      </c>
      <c r="I62" s="3">
        <v>0.177699330232583</v>
      </c>
      <c r="J62" s="4">
        <v>0.40075050475457502</v>
      </c>
      <c r="K62" s="4">
        <v>0.32210356640221599</v>
      </c>
      <c r="L62" s="4">
        <v>0.29004507490236198</v>
      </c>
      <c r="M62" s="4">
        <v>0.17131234642411799</v>
      </c>
      <c r="N62" s="4">
        <v>0.23594509509132</v>
      </c>
      <c r="O62" s="4">
        <v>0.30024507092207398</v>
      </c>
      <c r="P62" s="4">
        <v>0.35523806114148598</v>
      </c>
      <c r="Q62" s="4">
        <v>0.43039254861716703</v>
      </c>
      <c r="R62" s="1">
        <v>0.99158128447428395</v>
      </c>
      <c r="S62" s="1">
        <v>0.68010193468949598</v>
      </c>
      <c r="T62" s="1">
        <v>10.6265794242843</v>
      </c>
      <c r="U62" s="1">
        <v>0.39071622040588999</v>
      </c>
      <c r="V62" s="1">
        <v>0.67361009562139396</v>
      </c>
      <c r="W62" s="1">
        <v>0.78132113183228202</v>
      </c>
      <c r="X62" s="1">
        <v>0.52372272798164199</v>
      </c>
      <c r="Y62" s="1">
        <v>0.69835419132055399</v>
      </c>
      <c r="Z62" s="2"/>
      <c r="AA62" s="3">
        <v>0.42745443855733606</v>
      </c>
      <c r="AB62" s="3">
        <v>0.52674714307347403</v>
      </c>
      <c r="AC62" s="3">
        <v>0.7593849077278968</v>
      </c>
      <c r="AD62" s="3">
        <v>0.85383462176359814</v>
      </c>
      <c r="AE62" s="3">
        <v>0.85838338389216529</v>
      </c>
      <c r="AF62" s="3">
        <v>0.67515351819940339</v>
      </c>
      <c r="AG62" s="3">
        <v>0.92215840353576028</v>
      </c>
      <c r="AH62" s="3">
        <v>0.58272861612893612</v>
      </c>
      <c r="AI62" s="4">
        <v>0.49436571144623637</v>
      </c>
      <c r="AJ62" s="4">
        <v>0.46232132871539666</v>
      </c>
      <c r="AK62" s="4">
        <v>0.79122361749664172</v>
      </c>
      <c r="AL62" s="4">
        <v>0.47033151824527242</v>
      </c>
      <c r="AM62" s="4">
        <v>0.77841864496214963</v>
      </c>
      <c r="AN62" s="4">
        <v>0.9590088130052199</v>
      </c>
      <c r="AO62" s="4">
        <v>0.47159997155558542</v>
      </c>
      <c r="AP62" s="4">
        <v>0.68713429353281108</v>
      </c>
      <c r="AQ62" s="1">
        <v>0.42565882088086943</v>
      </c>
      <c r="AR62" s="1">
        <v>0.58637906289767883</v>
      </c>
      <c r="AS62" s="1">
        <v>1.4909430453084083</v>
      </c>
      <c r="AT62" s="1">
        <v>0.94483537384641014</v>
      </c>
      <c r="AU62" s="1">
        <v>0.7236610298053906</v>
      </c>
      <c r="AV62" s="1">
        <v>0.9665125919748383</v>
      </c>
      <c r="AW62" s="1">
        <v>1.2267233101464814</v>
      </c>
      <c r="AX62" s="1">
        <v>0.85019864935433176</v>
      </c>
    </row>
    <row r="63" spans="1:50" x14ac:dyDescent="0.3">
      <c r="A63">
        <v>29.5</v>
      </c>
      <c r="B63" s="3">
        <v>0.13423202754510399</v>
      </c>
      <c r="C63" s="3">
        <v>0.165042644347238</v>
      </c>
      <c r="D63" s="3">
        <v>0.145266211120927</v>
      </c>
      <c r="E63" s="3">
        <v>0.15878104302181101</v>
      </c>
      <c r="F63" s="3">
        <v>0.203282872729379</v>
      </c>
      <c r="G63" s="3">
        <v>0.203842575190922</v>
      </c>
      <c r="H63" s="3">
        <v>0.22292627129927201</v>
      </c>
      <c r="I63" s="3">
        <v>0.179678188303762</v>
      </c>
      <c r="J63" s="4">
        <v>0.40338149045126298</v>
      </c>
      <c r="K63" s="4">
        <v>0.327828935614982</v>
      </c>
      <c r="L63" s="4">
        <v>0.29371599764218798</v>
      </c>
      <c r="M63" s="4">
        <v>0.17353861854317501</v>
      </c>
      <c r="N63" s="4">
        <v>0.239495818523071</v>
      </c>
      <c r="O63" s="4">
        <v>0.30467712939571601</v>
      </c>
      <c r="P63" s="4">
        <v>0.35737202599372903</v>
      </c>
      <c r="Q63" s="4">
        <v>0.434569356776981</v>
      </c>
      <c r="R63" s="1">
        <v>0.99923812543787405</v>
      </c>
      <c r="S63" s="1">
        <v>0.68296895143604197</v>
      </c>
      <c r="T63" s="1">
        <v>10.899523643081601</v>
      </c>
      <c r="U63" s="1">
        <v>0.396551162696402</v>
      </c>
      <c r="V63" s="1">
        <v>0.68272641284899704</v>
      </c>
      <c r="W63" s="1">
        <v>0.79500222196384696</v>
      </c>
      <c r="X63" s="1">
        <v>0.53387546337486402</v>
      </c>
      <c r="Y63" s="1">
        <v>0.70584687089081799</v>
      </c>
      <c r="Z63" s="2"/>
      <c r="AA63" s="3">
        <v>0.15285557533369662</v>
      </c>
      <c r="AB63" s="3">
        <v>0.45315259092326177</v>
      </c>
      <c r="AC63" s="3">
        <v>0.58654650402015307</v>
      </c>
      <c r="AD63" s="3">
        <v>0.77237471395336199</v>
      </c>
      <c r="AE63" s="3">
        <v>0.80549975237640326</v>
      </c>
      <c r="AF63" s="3">
        <v>0.90419200068917849</v>
      </c>
      <c r="AG63" s="3">
        <v>0.77965541133329241</v>
      </c>
      <c r="AH63" s="3">
        <v>0.64783907950990294</v>
      </c>
      <c r="AI63" s="4">
        <v>0.38279651961184136</v>
      </c>
      <c r="AJ63" s="4">
        <v>1.030675049940547</v>
      </c>
      <c r="AK63" s="4">
        <v>0.73573450412143093</v>
      </c>
      <c r="AL63" s="4">
        <v>0.75531502062996558</v>
      </c>
      <c r="AM63" s="4">
        <v>0.8737831286945027</v>
      </c>
      <c r="AN63" s="4">
        <v>0.85721352698551956</v>
      </c>
      <c r="AO63" s="4">
        <v>0.35035787274229768</v>
      </c>
      <c r="AP63" s="4">
        <v>0.56497106990734258</v>
      </c>
      <c r="AQ63" s="1">
        <v>0.44998204792060348</v>
      </c>
      <c r="AR63" s="1">
        <v>0.24608645751640371</v>
      </c>
      <c r="AS63" s="1">
        <v>1.4835665983911785</v>
      </c>
      <c r="AT63" s="1">
        <v>0.86715662204291688</v>
      </c>
      <c r="AU63" s="1">
        <v>0.7863824336091948</v>
      </c>
      <c r="AV63" s="1">
        <v>1.0154571115288411</v>
      </c>
      <c r="AW63" s="1">
        <v>1.1231842262844063</v>
      </c>
      <c r="AX63" s="1">
        <v>0.62429128282158119</v>
      </c>
    </row>
    <row r="64" spans="1:50" x14ac:dyDescent="0.3">
      <c r="A64">
        <v>30</v>
      </c>
      <c r="B64" s="3">
        <v>0.135687548285744</v>
      </c>
      <c r="C64" s="3">
        <v>0.16652905373626101</v>
      </c>
      <c r="D64" s="3">
        <v>0.14704136452422301</v>
      </c>
      <c r="E64" s="3">
        <v>0.16154320699130501</v>
      </c>
      <c r="F64" s="3">
        <v>0.206160560882092</v>
      </c>
      <c r="G64" s="3">
        <v>0.206201734011045</v>
      </c>
      <c r="H64" s="3">
        <v>0.22618637808634501</v>
      </c>
      <c r="I64" s="3">
        <v>0.182229122553484</v>
      </c>
      <c r="J64" s="4">
        <v>0.40603757638896398</v>
      </c>
      <c r="K64" s="4">
        <v>0.32991450416996099</v>
      </c>
      <c r="L64" s="4">
        <v>0.29903485774563698</v>
      </c>
      <c r="M64" s="4">
        <v>0.175075416487673</v>
      </c>
      <c r="N64" s="4">
        <v>0.24266780521346701</v>
      </c>
      <c r="O64" s="4">
        <v>0.30866785787220002</v>
      </c>
      <c r="P64" s="4">
        <v>0.35992464716470401</v>
      </c>
      <c r="Q64" s="4">
        <v>0.43986161823626402</v>
      </c>
      <c r="R64" s="1">
        <v>0.99668211397381201</v>
      </c>
      <c r="S64" s="1">
        <v>0.68588074527519904</v>
      </c>
      <c r="T64" s="1">
        <v>11.204089411347001</v>
      </c>
      <c r="U64" s="1">
        <v>0.40077661370680201</v>
      </c>
      <c r="V64" s="1">
        <v>0.69119284573439499</v>
      </c>
      <c r="W64" s="1">
        <v>0.80927520542814002</v>
      </c>
      <c r="X64" s="1">
        <v>0.54310216250977295</v>
      </c>
      <c r="Y64" s="1">
        <v>0.72239635525387702</v>
      </c>
      <c r="Z64" s="2"/>
      <c r="AA64" s="3">
        <v>0.64168954503590292</v>
      </c>
      <c r="AB64" s="3">
        <v>0.5334584933648604</v>
      </c>
      <c r="AC64" s="3">
        <v>0.72266645466946067</v>
      </c>
      <c r="AD64" s="3">
        <v>1.0261412370960536</v>
      </c>
      <c r="AE64" s="3">
        <v>0.83636087372329404</v>
      </c>
      <c r="AF64" s="3">
        <v>0.68464890877484907</v>
      </c>
      <c r="AG64" s="3">
        <v>0.86381532619208679</v>
      </c>
      <c r="AH64" s="3">
        <v>0.83877569826135778</v>
      </c>
      <c r="AI64" s="4">
        <v>0.39048736786745031</v>
      </c>
      <c r="AJ64" s="4">
        <v>0.37731679666381263</v>
      </c>
      <c r="AK64" s="4">
        <v>1.067811941097158</v>
      </c>
      <c r="AL64" s="4">
        <v>0.52457966922501342</v>
      </c>
      <c r="AM64" s="4">
        <v>0.78285245447370932</v>
      </c>
      <c r="AN64" s="4">
        <v>0.77426606780761931</v>
      </c>
      <c r="AO64" s="4">
        <v>0.42347338646751198</v>
      </c>
      <c r="AP64" s="4">
        <v>0.72020776551233712</v>
      </c>
      <c r="AQ64" s="1">
        <v>-0.15239004277734913</v>
      </c>
      <c r="AR64" s="1">
        <v>0.25312920320944693</v>
      </c>
      <c r="AS64" s="1">
        <v>1.6397666359313969</v>
      </c>
      <c r="AT64" s="1">
        <v>0.63063341847462107</v>
      </c>
      <c r="AU64" s="1">
        <v>0.73329967819328501</v>
      </c>
      <c r="AV64" s="1">
        <v>1.0587257770697551</v>
      </c>
      <c r="AW64" s="1">
        <v>1.0194995591756701</v>
      </c>
      <c r="AX64" s="1">
        <v>1.3789180936096772</v>
      </c>
    </row>
    <row r="65" spans="1:50" x14ac:dyDescent="0.3">
      <c r="A65">
        <v>30.5</v>
      </c>
      <c r="B65" s="3">
        <v>0.13686023452346999</v>
      </c>
      <c r="C65" s="3">
        <v>0.16865596041032199</v>
      </c>
      <c r="D65" s="3">
        <v>0.14869796595419099</v>
      </c>
      <c r="E65" s="3">
        <v>0.16412710859818</v>
      </c>
      <c r="F65" s="3">
        <v>0.20888992269655199</v>
      </c>
      <c r="G65" s="3">
        <v>0.20838403212028</v>
      </c>
      <c r="H65" s="3">
        <v>0.228750948775617</v>
      </c>
      <c r="I65" s="3">
        <v>0.18441860678423799</v>
      </c>
      <c r="J65" s="4">
        <v>0.40908793147572498</v>
      </c>
      <c r="K65" s="4">
        <v>0.33319979132841898</v>
      </c>
      <c r="L65" s="4">
        <v>0.30385846642354702</v>
      </c>
      <c r="M65" s="4">
        <v>0.17725341919972001</v>
      </c>
      <c r="N65" s="4">
        <v>0.245996318043507</v>
      </c>
      <c r="O65" s="4">
        <v>0.31228417278201198</v>
      </c>
      <c r="P65" s="4">
        <v>0.36343022912859602</v>
      </c>
      <c r="Q65" s="4">
        <v>0.446081098303791</v>
      </c>
      <c r="R65" s="1">
        <v>0.99854419103228498</v>
      </c>
      <c r="S65" s="1">
        <v>0.69096824068267804</v>
      </c>
      <c r="T65" s="1">
        <v>11.4310368161614</v>
      </c>
      <c r="U65" s="1">
        <v>0.40614645647111802</v>
      </c>
      <c r="V65" s="1">
        <v>0.69843725499440801</v>
      </c>
      <c r="W65" s="1">
        <v>0.82371558333718298</v>
      </c>
      <c r="X65" s="1">
        <v>0.55232420348969802</v>
      </c>
      <c r="Y65" s="1">
        <v>0.72991792463753202</v>
      </c>
      <c r="Z65" s="2"/>
      <c r="AA65" s="3">
        <v>0.52061579195418595</v>
      </c>
      <c r="AB65" s="3">
        <v>0.76779477450691735</v>
      </c>
      <c r="AC65" s="3">
        <v>0.67778034627708172</v>
      </c>
      <c r="AD65" s="3">
        <v>0.96002466828908428</v>
      </c>
      <c r="AE65" s="3">
        <v>0.795686390004677</v>
      </c>
      <c r="AF65" s="3">
        <v>0.63691163477271351</v>
      </c>
      <c r="AG65" s="3">
        <v>0.68209236095996262</v>
      </c>
      <c r="AH65" s="3">
        <v>0.72255925268044752</v>
      </c>
      <c r="AI65" s="4">
        <v>0.45279687790650963</v>
      </c>
      <c r="AJ65" s="4">
        <v>0.59946520641844347</v>
      </c>
      <c r="AK65" s="4">
        <v>0.96809135568684046</v>
      </c>
      <c r="AL65" s="4">
        <v>0.74798216405631346</v>
      </c>
      <c r="AM65" s="4">
        <v>0.8241798248007346</v>
      </c>
      <c r="AN65" s="4">
        <v>0.70467454335852087</v>
      </c>
      <c r="AO65" s="4">
        <v>0.58639140326411543</v>
      </c>
      <c r="AP65" s="4">
        <v>0.84943676728612105</v>
      </c>
      <c r="AQ65" s="1">
        <v>0.11292265901891879</v>
      </c>
      <c r="AR65" s="1">
        <v>0.44709023046949303</v>
      </c>
      <c r="AS65" s="1">
        <v>1.2131998166329936</v>
      </c>
      <c r="AT65" s="1">
        <v>0.80521402443876322</v>
      </c>
      <c r="AU65" s="1">
        <v>0.63078764883275606</v>
      </c>
      <c r="AV65" s="1">
        <v>1.0699947010454989</v>
      </c>
      <c r="AW65" s="1">
        <v>1.0186608157556587</v>
      </c>
      <c r="AX65" s="1">
        <v>0.62665314532085359</v>
      </c>
    </row>
    <row r="66" spans="1:50" x14ac:dyDescent="0.3">
      <c r="A66">
        <v>31</v>
      </c>
      <c r="B66" s="3">
        <v>0.138719045908892</v>
      </c>
      <c r="C66" s="3">
        <v>0.17033766569698</v>
      </c>
      <c r="D66" s="3">
        <v>0.15016446017465701</v>
      </c>
      <c r="E66" s="3">
        <v>0.16659904199996001</v>
      </c>
      <c r="F66" s="3">
        <v>0.21159467630625001</v>
      </c>
      <c r="G66" s="3">
        <v>0.211252134156167</v>
      </c>
      <c r="H66" s="3">
        <v>0.231234191487106</v>
      </c>
      <c r="I66" s="3">
        <v>0.186214550869437</v>
      </c>
      <c r="J66" s="4">
        <v>0.412604739477203</v>
      </c>
      <c r="K66" s="4">
        <v>0.33758406994524298</v>
      </c>
      <c r="L66" s="4">
        <v>0.30937738211090299</v>
      </c>
      <c r="M66" s="4">
        <v>0.17956504540416801</v>
      </c>
      <c r="N66" s="4">
        <v>0.24961851252080999</v>
      </c>
      <c r="O66" s="4">
        <v>0.315867419349388</v>
      </c>
      <c r="P66" s="4">
        <v>0.36769958715798601</v>
      </c>
      <c r="Q66" s="4">
        <v>0.45078233601874801</v>
      </c>
      <c r="R66" s="1">
        <v>1.0070190626573201</v>
      </c>
      <c r="S66" s="1">
        <v>0.69589939177324001</v>
      </c>
      <c r="T66" s="1">
        <v>11.711100766231899</v>
      </c>
      <c r="U66" s="1">
        <v>0.41133419621637801</v>
      </c>
      <c r="V66" s="1">
        <v>0.70591410094573603</v>
      </c>
      <c r="W66" s="1">
        <v>0.837058861455381</v>
      </c>
      <c r="X66" s="1">
        <v>0.56194277953649097</v>
      </c>
      <c r="Y66" s="1">
        <v>0.737142192824918</v>
      </c>
      <c r="Z66" s="2"/>
      <c r="AA66" s="3">
        <v>0.8296423079798696</v>
      </c>
      <c r="AB66" s="3">
        <v>0.61017928847804304</v>
      </c>
      <c r="AC66" s="3">
        <v>0.60354279005893186</v>
      </c>
      <c r="AD66" s="3">
        <v>0.91933090456515043</v>
      </c>
      <c r="AE66" s="3">
        <v>0.79118700938924735</v>
      </c>
      <c r="AF66" s="3">
        <v>0.84066698530953099</v>
      </c>
      <c r="AG66" s="3">
        <v>0.66401077825896571</v>
      </c>
      <c r="AH66" s="3">
        <v>0.59600167895569678</v>
      </c>
      <c r="AI66" s="4">
        <v>0.52642613216581247</v>
      </c>
      <c r="AJ66" s="4">
        <v>0.80392820766223339</v>
      </c>
      <c r="AK66" s="4">
        <v>1.1069639877116668</v>
      </c>
      <c r="AL66" s="4">
        <v>0.79684143192237133</v>
      </c>
      <c r="AM66" s="4">
        <v>0.89894008290872229</v>
      </c>
      <c r="AN66" s="4">
        <v>0.70163699823148717</v>
      </c>
      <c r="AO66" s="4">
        <v>0.71823829963861419</v>
      </c>
      <c r="AP66" s="4">
        <v>0.64474118613538711</v>
      </c>
      <c r="AQ66" s="1">
        <v>0.51975047154859033</v>
      </c>
      <c r="AR66" s="1">
        <v>0.43733140936255149</v>
      </c>
      <c r="AS66" s="1">
        <v>1.4885741886445256</v>
      </c>
      <c r="AT66" s="1">
        <v>0.78055241201815861</v>
      </c>
      <c r="AU66" s="1">
        <v>0.65485070714221738</v>
      </c>
      <c r="AV66" s="1">
        <v>0.98822712937081392</v>
      </c>
      <c r="AW66" s="1">
        <v>1.0617636447942027</v>
      </c>
      <c r="AX66" s="1">
        <v>0.60568246693561156</v>
      </c>
    </row>
    <row r="67" spans="1:50" x14ac:dyDescent="0.3">
      <c r="A67">
        <v>31.5</v>
      </c>
      <c r="B67" s="3">
        <v>0.140125494697044</v>
      </c>
      <c r="C67" s="3">
        <v>0.17240019145844801</v>
      </c>
      <c r="D67" s="3">
        <v>0.15141965964842199</v>
      </c>
      <c r="E67" s="3">
        <v>0.169117513299509</v>
      </c>
      <c r="F67" s="3">
        <v>0.21420020416645599</v>
      </c>
      <c r="G67" s="3">
        <v>0.21413678192166599</v>
      </c>
      <c r="H67" s="3">
        <v>0.23437998219747599</v>
      </c>
      <c r="I67" s="3">
        <v>0.188301205382399</v>
      </c>
      <c r="J67" s="4">
        <v>0.413854585932529</v>
      </c>
      <c r="K67" s="4">
        <v>0.34314343814680598</v>
      </c>
      <c r="L67" s="4">
        <v>0.315014311429333</v>
      </c>
      <c r="M67" s="4">
        <v>0.18200020839889999</v>
      </c>
      <c r="N67" s="4">
        <v>0.25415331133976399</v>
      </c>
      <c r="O67" s="4">
        <v>0.318064158527399</v>
      </c>
      <c r="P67" s="4">
        <v>0.36993520826170001</v>
      </c>
      <c r="Q67" s="4">
        <v>0.45565421710978199</v>
      </c>
      <c r="R67" s="1">
        <v>1.01180612868473</v>
      </c>
      <c r="S67" s="1">
        <v>0.69894868368828</v>
      </c>
      <c r="T67" s="1">
        <v>12.0003476401294</v>
      </c>
      <c r="U67" s="1">
        <v>0.41481764642941998</v>
      </c>
      <c r="V67" s="1">
        <v>0.71379676126315295</v>
      </c>
      <c r="W67" s="1">
        <v>0.84984745680865303</v>
      </c>
      <c r="X67" s="1">
        <v>0.57094066822615497</v>
      </c>
      <c r="Y67" s="1">
        <v>0.74637830261891303</v>
      </c>
      <c r="Z67" s="2"/>
      <c r="AA67" s="3">
        <v>0.63047258659488903</v>
      </c>
      <c r="AB67" s="3">
        <v>0.75221726110989307</v>
      </c>
      <c r="AC67" s="3">
        <v>0.52024454407348775</v>
      </c>
      <c r="AD67" s="3">
        <v>0.93771992169202523</v>
      </c>
      <c r="AE67" s="3">
        <v>0.76489435267903694</v>
      </c>
      <c r="AF67" s="3">
        <v>0.84764504112852335</v>
      </c>
      <c r="AG67" s="3">
        <v>0.84452204256736874</v>
      </c>
      <c r="AH67" s="3">
        <v>0.69644319160228019</v>
      </c>
      <c r="AI67" s="4">
        <v>0.18903240393138379</v>
      </c>
      <c r="AJ67" s="4">
        <v>1.0208514297310789</v>
      </c>
      <c r="AK67" s="4">
        <v>1.1284907906583592</v>
      </c>
      <c r="AL67" s="4">
        <v>0.84187703284084703</v>
      </c>
      <c r="AM67" s="4">
        <v>1.1252178935716703</v>
      </c>
      <c r="AN67" s="4">
        <v>0.43315027654898319</v>
      </c>
      <c r="AO67" s="4">
        <v>0.37884266521401994</v>
      </c>
      <c r="AP67" s="4">
        <v>0.6718374347156606</v>
      </c>
      <c r="AQ67" s="1">
        <v>0.29639594935994629</v>
      </c>
      <c r="AR67" s="1">
        <v>0.27325840834605081</v>
      </c>
      <c r="AS67" s="1">
        <v>1.5248702148950071</v>
      </c>
      <c r="AT67" s="1">
        <v>0.52705149977430577</v>
      </c>
      <c r="AU67" s="1">
        <v>0.69402979886840344</v>
      </c>
      <c r="AV67" s="1">
        <v>0.94763468705974541</v>
      </c>
      <c r="AW67" s="1">
        <v>0.99280799320584989</v>
      </c>
      <c r="AX67" s="1">
        <v>0.7782191175285329</v>
      </c>
    </row>
    <row r="68" spans="1:50" x14ac:dyDescent="0.3">
      <c r="A68">
        <v>32</v>
      </c>
      <c r="B68" s="3">
        <v>0.14168429756751499</v>
      </c>
      <c r="C68" s="3">
        <v>0.174027258737075</v>
      </c>
      <c r="D68" s="3">
        <v>0.15286432558257301</v>
      </c>
      <c r="E68" s="3">
        <v>0.171704810820758</v>
      </c>
      <c r="F68" s="3">
        <v>0.21722821775347201</v>
      </c>
      <c r="G68" s="3">
        <v>0.21705362006343501</v>
      </c>
      <c r="H68" s="3">
        <v>0.236721704864752</v>
      </c>
      <c r="I68" s="3">
        <v>0.19122107786444001</v>
      </c>
      <c r="J68" s="4">
        <v>0.41758255851225701</v>
      </c>
      <c r="K68" s="4">
        <v>0.344014604406984</v>
      </c>
      <c r="L68" s="4">
        <v>0.32006230666587199</v>
      </c>
      <c r="M68" s="4">
        <v>0.18374771691906999</v>
      </c>
      <c r="N68" s="4">
        <v>0.257102132405513</v>
      </c>
      <c r="O68" s="4">
        <v>0.32214305115339298</v>
      </c>
      <c r="P68" s="4">
        <v>0.37276716740042898</v>
      </c>
      <c r="Q68" s="4">
        <v>0.46095184252770599</v>
      </c>
      <c r="R68" s="1">
        <v>1.01301099882412</v>
      </c>
      <c r="S68" s="1">
        <v>0.706635368467743</v>
      </c>
      <c r="T68" s="1">
        <v>12.2701013149064</v>
      </c>
      <c r="U68" s="1">
        <v>0.42015475258465201</v>
      </c>
      <c r="V68" s="1">
        <v>0.72058953946565096</v>
      </c>
      <c r="W68" s="1">
        <v>0.86214859449346604</v>
      </c>
      <c r="X68" s="1">
        <v>0.58066495009778996</v>
      </c>
      <c r="Y68" s="1">
        <v>0.75072772918465402</v>
      </c>
      <c r="Z68" s="2"/>
      <c r="AA68" s="3">
        <v>0.70248052977794373</v>
      </c>
      <c r="AB68" s="3">
        <v>0.596473498498161</v>
      </c>
      <c r="AC68" s="3">
        <v>0.60295700483252501</v>
      </c>
      <c r="AD68" s="3">
        <v>0.96409854370229264</v>
      </c>
      <c r="AE68" s="3">
        <v>0.89135549001208036</v>
      </c>
      <c r="AF68" s="3">
        <v>0.85910177243074781</v>
      </c>
      <c r="AG68" s="3">
        <v>0.63127577323674389</v>
      </c>
      <c r="AH68" s="3">
        <v>0.97707953998676134</v>
      </c>
      <c r="AI68" s="4">
        <v>0.56943078462133434</v>
      </c>
      <c r="AJ68" s="4">
        <v>0.16100501034950193</v>
      </c>
      <c r="AK68" s="4">
        <v>1.0094776427155894</v>
      </c>
      <c r="AL68" s="4">
        <v>0.60678590025716572</v>
      </c>
      <c r="AM68" s="4">
        <v>0.7325040603801265</v>
      </c>
      <c r="AN68" s="4">
        <v>0.80913750885244573</v>
      </c>
      <c r="AO68" s="4">
        <v>0.48424932026968215</v>
      </c>
      <c r="AP68" s="4">
        <v>0.7340034550292821</v>
      </c>
      <c r="AQ68" s="1">
        <v>7.5569966908515931E-2</v>
      </c>
      <c r="AR68" s="1">
        <v>0.69451451284521326</v>
      </c>
      <c r="AS68" s="1">
        <v>1.4115692499305539</v>
      </c>
      <c r="AT68" s="1">
        <v>0.81177258711167399</v>
      </c>
      <c r="AU68" s="1">
        <v>0.60142198173912553</v>
      </c>
      <c r="AV68" s="1">
        <v>0.91252493441547622</v>
      </c>
      <c r="AW68" s="1">
        <v>1.0724050038392028</v>
      </c>
      <c r="AX68" s="1">
        <v>0.36895670724995211</v>
      </c>
    </row>
    <row r="69" spans="1:50" x14ac:dyDescent="0.3">
      <c r="A69">
        <v>32.5</v>
      </c>
      <c r="B69" s="3">
        <v>0.142060139832139</v>
      </c>
      <c r="C69" s="3">
        <v>0.17620460001133401</v>
      </c>
      <c r="D69" s="3">
        <v>0.15455704975878701</v>
      </c>
      <c r="E69" s="3">
        <v>0.17422008895534999</v>
      </c>
      <c r="F69" s="3">
        <v>0.22041244607548799</v>
      </c>
      <c r="G69" s="3">
        <v>0.21960391750555799</v>
      </c>
      <c r="H69" s="3">
        <v>0.24016655846034801</v>
      </c>
      <c r="I69" s="3">
        <v>0.19344530964878301</v>
      </c>
      <c r="J69" s="4">
        <v>0.42057142151677002</v>
      </c>
      <c r="K69" s="4">
        <v>0.346906619536481</v>
      </c>
      <c r="L69" s="4">
        <v>0.32519718224848598</v>
      </c>
      <c r="M69" s="4">
        <v>0.18657608566710501</v>
      </c>
      <c r="N69" s="4">
        <v>0.26153489400097801</v>
      </c>
      <c r="O69" s="4">
        <v>0.32673836639677001</v>
      </c>
      <c r="P69" s="4">
        <v>0.375968451024627</v>
      </c>
      <c r="Q69" s="4">
        <v>0.46506025515396399</v>
      </c>
      <c r="R69" s="1">
        <v>1.022857733063</v>
      </c>
      <c r="S69" s="1">
        <v>0.71228201904735799</v>
      </c>
      <c r="T69" s="1">
        <v>12.5671755108322</v>
      </c>
      <c r="U69" s="1">
        <v>0.42363457621200901</v>
      </c>
      <c r="V69" s="1">
        <v>0.72928657127627405</v>
      </c>
      <c r="W69" s="1">
        <v>0.87655819681854796</v>
      </c>
      <c r="X69" s="1">
        <v>0.59170589958203301</v>
      </c>
      <c r="Y69" s="1">
        <v>0.75905367584175998</v>
      </c>
      <c r="Z69" s="2"/>
      <c r="AA69" s="3">
        <v>0.17086752343456083</v>
      </c>
      <c r="AB69" s="3">
        <v>0.8019687805302238</v>
      </c>
      <c r="AC69" s="3">
        <v>0.71029300168253429</v>
      </c>
      <c r="AD69" s="3">
        <v>0.93797844085414783</v>
      </c>
      <c r="AE69" s="3">
        <v>0.93858845377587852</v>
      </c>
      <c r="AF69" s="3">
        <v>0.75341770715475587</v>
      </c>
      <c r="AG69" s="3">
        <v>0.93184289895904282</v>
      </c>
      <c r="AH69" s="3">
        <v>0.74590179893741193</v>
      </c>
      <c r="AI69" s="4">
        <v>0.46000764512412351</v>
      </c>
      <c r="AJ69" s="4">
        <v>0.53995252209284728</v>
      </c>
      <c r="AK69" s="4">
        <v>1.0265632289207083</v>
      </c>
      <c r="AL69" s="4">
        <v>0.98524413459872318</v>
      </c>
      <c r="AM69" s="4">
        <v>1.1025605321268004</v>
      </c>
      <c r="AN69" s="4">
        <v>0.91356245733314323</v>
      </c>
      <c r="AO69" s="4">
        <v>0.55154292326676402</v>
      </c>
      <c r="AP69" s="4">
        <v>0.57232307362218082</v>
      </c>
      <c r="AQ69" s="1">
        <v>0.62391703231761741</v>
      </c>
      <c r="AR69" s="1">
        <v>0.51335418492157237</v>
      </c>
      <c r="AS69" s="1">
        <v>1.5429884487291614</v>
      </c>
      <c r="AT69" s="1">
        <v>0.53199392971211246</v>
      </c>
      <c r="AU69" s="1">
        <v>0.77379582854595008</v>
      </c>
      <c r="AV69" s="1">
        <v>1.0690957397107166</v>
      </c>
      <c r="AW69" s="1">
        <v>1.2148852579719338</v>
      </c>
      <c r="AX69" s="1">
        <v>0.71138542876405975</v>
      </c>
    </row>
    <row r="70" spans="1:50" x14ac:dyDescent="0.3">
      <c r="A70">
        <v>33</v>
      </c>
      <c r="B70" s="3">
        <v>0.143092176419331</v>
      </c>
      <c r="C70" s="3">
        <v>0.17842221983332801</v>
      </c>
      <c r="D70" s="3">
        <v>0.15655971305357999</v>
      </c>
      <c r="E70" s="3">
        <v>0.176979351181827</v>
      </c>
      <c r="F70" s="3">
        <v>0.22341661054605499</v>
      </c>
      <c r="G70" s="3">
        <v>0.22224608395190201</v>
      </c>
      <c r="H70" s="3">
        <v>0.243094237626855</v>
      </c>
      <c r="I70" s="3">
        <v>0.19575170649830001</v>
      </c>
      <c r="J70" s="4">
        <v>0.42367022548410999</v>
      </c>
      <c r="K70" s="4">
        <v>0.34759231170754901</v>
      </c>
      <c r="L70" s="4">
        <v>0.33043517164206299</v>
      </c>
      <c r="M70" s="4">
        <v>0.18816969805307501</v>
      </c>
      <c r="N70" s="4">
        <v>0.26511404071080202</v>
      </c>
      <c r="O70" s="4">
        <v>0.33115312653428403</v>
      </c>
      <c r="P70" s="4">
        <v>0.37919366130816501</v>
      </c>
      <c r="Q70" s="4">
        <v>0.46983754600658201</v>
      </c>
      <c r="R70" s="1">
        <v>1.0337987662199899</v>
      </c>
      <c r="S70" s="1">
        <v>0.71791427134680297</v>
      </c>
      <c r="T70" s="1">
        <v>12.8307079042835</v>
      </c>
      <c r="U70" s="1">
        <v>0.42796642411847402</v>
      </c>
      <c r="V70" s="1">
        <v>0.736793626711434</v>
      </c>
      <c r="W70" s="1">
        <v>0.89106424027545905</v>
      </c>
      <c r="X70" s="1">
        <v>0.60142133079355697</v>
      </c>
      <c r="Y70" s="1">
        <v>0.76335924352122098</v>
      </c>
      <c r="Z70" s="2"/>
      <c r="AA70" s="3">
        <v>0.47411418190924509</v>
      </c>
      <c r="AB70" s="3">
        <v>0.81918886084515952</v>
      </c>
      <c r="AC70" s="3">
        <v>0.84324424322636582</v>
      </c>
      <c r="AD70" s="3">
        <v>1.0292264928700299</v>
      </c>
      <c r="AE70" s="3">
        <v>0.88670154810484958</v>
      </c>
      <c r="AF70" s="3">
        <v>0.78334549214390203</v>
      </c>
      <c r="AG70" s="3">
        <v>0.79361540650889206</v>
      </c>
      <c r="AH70" s="3">
        <v>0.7763051688310777</v>
      </c>
      <c r="AI70" s="4">
        <v>0.4808306473318128</v>
      </c>
      <c r="AJ70" s="4">
        <v>0.12933635282187231</v>
      </c>
      <c r="AK70" s="4">
        <v>1.0465894145380055</v>
      </c>
      <c r="AL70" s="4">
        <v>0.55707211389982314</v>
      </c>
      <c r="AM70" s="4">
        <v>0.89028249986754571</v>
      </c>
      <c r="AN70" s="4">
        <v>0.87906749288465003</v>
      </c>
      <c r="AO70" s="4">
        <v>0.55947842500566314</v>
      </c>
      <c r="AP70" s="4">
        <v>0.66939765166709853</v>
      </c>
      <c r="AQ70" s="1">
        <v>0.69688887016066536</v>
      </c>
      <c r="AR70" s="1">
        <v>0.51588340614826234</v>
      </c>
      <c r="AS70" s="1">
        <v>1.3592987815848536</v>
      </c>
      <c r="AT70" s="1">
        <v>0.66635190329555904</v>
      </c>
      <c r="AU70" s="1">
        <v>0.67077759869952824</v>
      </c>
      <c r="AV70" s="1">
        <v>1.0750584525077169</v>
      </c>
      <c r="AW70" s="1">
        <v>1.0667134776963871</v>
      </c>
      <c r="AX70" s="1">
        <v>0.37047761928003387</v>
      </c>
    </row>
    <row r="71" spans="1:50" x14ac:dyDescent="0.3">
      <c r="A71">
        <v>33.5</v>
      </c>
      <c r="B71" s="3">
        <v>0.144146803394505</v>
      </c>
      <c r="C71" s="3">
        <v>0.18030059766398199</v>
      </c>
      <c r="D71" s="3">
        <v>0.15789146988844599</v>
      </c>
      <c r="E71" s="3">
        <v>0.17987232172452799</v>
      </c>
      <c r="F71" s="3">
        <v>0.22653719978926601</v>
      </c>
      <c r="G71" s="3">
        <v>0.22509886346246</v>
      </c>
      <c r="H71" s="3">
        <v>0.245746715745081</v>
      </c>
      <c r="I71" s="3">
        <v>0.197849287465202</v>
      </c>
      <c r="J71" s="4">
        <v>0.42574694514829398</v>
      </c>
      <c r="K71" s="4">
        <v>0.34573589604143901</v>
      </c>
      <c r="L71" s="4">
        <v>0.337336167459512</v>
      </c>
      <c r="M71" s="4">
        <v>0.190045850047427</v>
      </c>
      <c r="N71" s="4">
        <v>0.26893944150020499</v>
      </c>
      <c r="O71" s="4">
        <v>0.33593373527046499</v>
      </c>
      <c r="P71" s="4">
        <v>0.382485656139613</v>
      </c>
      <c r="Q71" s="4">
        <v>0.47447083820893399</v>
      </c>
      <c r="R71" s="1">
        <v>1.0438262252181501</v>
      </c>
      <c r="S71" s="1">
        <v>0.720194281654434</v>
      </c>
      <c r="T71" s="1">
        <v>13.1048154013</v>
      </c>
      <c r="U71" s="1">
        <v>0.43132784048245698</v>
      </c>
      <c r="V71" s="1">
        <v>0.74520242292676497</v>
      </c>
      <c r="W71" s="1">
        <v>0.90685115928180005</v>
      </c>
      <c r="X71" s="1">
        <v>0.610321672496696</v>
      </c>
      <c r="Y71" s="1">
        <v>0.76992057793543001</v>
      </c>
      <c r="Z71" s="2"/>
      <c r="AA71" s="3">
        <v>0.48831594812382234</v>
      </c>
      <c r="AB71" s="3">
        <v>0.69642022974868423</v>
      </c>
      <c r="AC71" s="3">
        <v>0.56327147060299854</v>
      </c>
      <c r="AD71" s="3">
        <v>1.0782246241651534</v>
      </c>
      <c r="AE71" s="3">
        <v>0.92239957317155219</v>
      </c>
      <c r="AF71" s="3">
        <v>0.84815458538279209</v>
      </c>
      <c r="AG71" s="3">
        <v>0.72165885767050952</v>
      </c>
      <c r="AH71" s="3">
        <v>0.70877781492596159</v>
      </c>
      <c r="AI71" s="4">
        <v>0.32516302979983758</v>
      </c>
      <c r="AJ71" s="4">
        <v>-0.35610727808177434</v>
      </c>
      <c r="AK71" s="4">
        <v>1.374494186936468</v>
      </c>
      <c r="AL71" s="4">
        <v>0.65974432038685948</v>
      </c>
      <c r="AM71" s="4">
        <v>0.95267128832236592</v>
      </c>
      <c r="AN71" s="4">
        <v>0.9531290472948637</v>
      </c>
      <c r="AO71" s="4">
        <v>0.57482168417954649</v>
      </c>
      <c r="AP71" s="4">
        <v>0.65256351189662576</v>
      </c>
      <c r="AQ71" s="1">
        <v>0.64190471128828375</v>
      </c>
      <c r="AR71" s="1">
        <v>0.21085745575491463</v>
      </c>
      <c r="AS71" s="1">
        <v>1.4056769600380783</v>
      </c>
      <c r="AT71" s="1">
        <v>0.52026674736249956</v>
      </c>
      <c r="AU71" s="1">
        <v>0.75463144688197326</v>
      </c>
      <c r="AV71" s="1">
        <v>1.1678383891320412</v>
      </c>
      <c r="AW71" s="1">
        <v>0.97689396544128504</v>
      </c>
      <c r="AX71" s="1">
        <v>0.56913705307575357</v>
      </c>
    </row>
    <row r="72" spans="1:50" x14ac:dyDescent="0.3">
      <c r="A72">
        <v>34</v>
      </c>
      <c r="B72" s="3">
        <v>0.144755801174483</v>
      </c>
      <c r="C72" s="3">
        <v>0.18208818846181499</v>
      </c>
      <c r="D72" s="3">
        <v>0.15927493377524199</v>
      </c>
      <c r="E72" s="3">
        <v>0.182695379865076</v>
      </c>
      <c r="F72" s="3">
        <v>0.22975886452139699</v>
      </c>
      <c r="G72" s="3">
        <v>0.228158368354095</v>
      </c>
      <c r="H72" s="3">
        <v>0.248333689607453</v>
      </c>
      <c r="I72" s="3">
        <v>0.200118984538391</v>
      </c>
      <c r="J72" s="4">
        <v>0.42907684848548899</v>
      </c>
      <c r="K72" s="4">
        <v>0.34780806607806197</v>
      </c>
      <c r="L72" s="4">
        <v>0.34291946973269</v>
      </c>
      <c r="M72" s="4">
        <v>0.19189861219066501</v>
      </c>
      <c r="N72" s="4">
        <v>0.27329943347223601</v>
      </c>
      <c r="O72" s="4">
        <v>0.34042312485119403</v>
      </c>
      <c r="P72" s="4">
        <v>0.38517551469421901</v>
      </c>
      <c r="Q72" s="4">
        <v>0.47986169612039298</v>
      </c>
      <c r="R72" s="1">
        <v>1.05418159619618</v>
      </c>
      <c r="S72" s="1">
        <v>0.72159303510096295</v>
      </c>
      <c r="T72" s="1">
        <v>13.3611560978733</v>
      </c>
      <c r="U72" s="1">
        <v>0.43672497520916598</v>
      </c>
      <c r="V72" s="1">
        <v>0.75308031474111503</v>
      </c>
      <c r="W72" s="1">
        <v>0.92136208299489197</v>
      </c>
      <c r="X72" s="1">
        <v>0.62026132975359105</v>
      </c>
      <c r="Y72" s="1">
        <v>0.77257293654695602</v>
      </c>
      <c r="Z72" s="2"/>
      <c r="AA72" s="3">
        <v>0.28457105283685452</v>
      </c>
      <c r="AB72" s="3">
        <v>0.66592099539269245</v>
      </c>
      <c r="AC72" s="3">
        <v>0.58885616843291533</v>
      </c>
      <c r="AD72" s="3">
        <v>1.0511514915789608</v>
      </c>
      <c r="AE72" s="3">
        <v>0.95316187258497531</v>
      </c>
      <c r="AF72" s="3">
        <v>0.91125270598736374</v>
      </c>
      <c r="AG72" s="3">
        <v>0.70684502246364922</v>
      </c>
      <c r="AH72" s="3">
        <v>0.76992776640257765</v>
      </c>
      <c r="AI72" s="4">
        <v>0.52587563139271098</v>
      </c>
      <c r="AJ72" s="4">
        <v>0.40334670343155243</v>
      </c>
      <c r="AK72" s="4">
        <v>1.1080377808209603</v>
      </c>
      <c r="AL72" s="4">
        <v>0.65486032955917617</v>
      </c>
      <c r="AM72" s="4">
        <v>1.0855009904636719</v>
      </c>
      <c r="AN72" s="4">
        <v>0.89607342631975451</v>
      </c>
      <c r="AO72" s="4">
        <v>0.47302867863519893</v>
      </c>
      <c r="AP72" s="4">
        <v>0.76258559960482597</v>
      </c>
      <c r="AQ72" s="1">
        <v>0.66632776633666779</v>
      </c>
      <c r="AR72" s="1">
        <v>0.1309682215717376</v>
      </c>
      <c r="AS72" s="1">
        <v>1.3075825795947733</v>
      </c>
      <c r="AT72" s="1">
        <v>0.83936050586457878</v>
      </c>
      <c r="AU72" s="1">
        <v>0.70981645651159608</v>
      </c>
      <c r="AV72" s="1">
        <v>1.0715270871478009</v>
      </c>
      <c r="AW72" s="1">
        <v>1.0904249176462486</v>
      </c>
      <c r="AX72" s="1">
        <v>0.23213207249674905</v>
      </c>
    </row>
    <row r="73" spans="1:50" x14ac:dyDescent="0.3">
      <c r="A73">
        <v>34.5</v>
      </c>
      <c r="B73" s="3">
        <v>0.14543936134621299</v>
      </c>
      <c r="C73" s="3">
        <v>0.18402005312699499</v>
      </c>
      <c r="D73" s="3">
        <v>0.16101272045753201</v>
      </c>
      <c r="E73" s="3">
        <v>0.185415795269118</v>
      </c>
      <c r="F73" s="3">
        <v>0.23272479388418199</v>
      </c>
      <c r="G73" s="3">
        <v>0.23080080535749001</v>
      </c>
      <c r="H73" s="3">
        <v>0.251052812112874</v>
      </c>
      <c r="I73" s="3">
        <v>0.20312252797763</v>
      </c>
      <c r="J73" s="4">
        <v>0.43104612323085401</v>
      </c>
      <c r="K73" s="4">
        <v>0.34957819704813398</v>
      </c>
      <c r="L73" s="4">
        <v>0.347452389793453</v>
      </c>
      <c r="M73" s="4">
        <v>0.194170970689686</v>
      </c>
      <c r="N73" s="4">
        <v>0.27771549975345</v>
      </c>
      <c r="O73" s="4">
        <v>0.34521153574283697</v>
      </c>
      <c r="P73" s="4">
        <v>0.38830159100765099</v>
      </c>
      <c r="Q73" s="4">
        <v>0.486975411497927</v>
      </c>
      <c r="R73" s="1">
        <v>1.06681198589362</v>
      </c>
      <c r="S73" s="1">
        <v>0.72514652471791496</v>
      </c>
      <c r="T73" s="1">
        <v>13.6171842554278</v>
      </c>
      <c r="U73" s="1">
        <v>0.44096163552116402</v>
      </c>
      <c r="V73" s="1">
        <v>0.76000870464531101</v>
      </c>
      <c r="W73" s="1">
        <v>0.93874134397473796</v>
      </c>
      <c r="X73" s="1">
        <v>0.63019027755921497</v>
      </c>
      <c r="Y73" s="1">
        <v>0.78131471135761699</v>
      </c>
      <c r="Z73" s="2"/>
      <c r="AA73" s="3">
        <v>0.32270094623407264</v>
      </c>
      <c r="AB73" s="3">
        <v>0.72290974378245598</v>
      </c>
      <c r="AC73" s="3">
        <v>0.74331582958787779</v>
      </c>
      <c r="AD73" s="3">
        <v>1.0124579243357608</v>
      </c>
      <c r="AE73" s="3">
        <v>0.87858385763949343</v>
      </c>
      <c r="AF73" s="3">
        <v>0.78876610574078376</v>
      </c>
      <c r="AG73" s="3">
        <v>0.74594897416616335</v>
      </c>
      <c r="AH73" s="3">
        <v>1.0204449201785606</v>
      </c>
      <c r="AI73" s="4">
        <v>0.31366017290198805</v>
      </c>
      <c r="AJ73" s="4">
        <v>0.34773291296801712</v>
      </c>
      <c r="AK73" s="4">
        <v>0.89952673306165898</v>
      </c>
      <c r="AL73" s="4">
        <v>0.80636028904706569</v>
      </c>
      <c r="AM73" s="4">
        <v>1.0979798418192668</v>
      </c>
      <c r="AN73" s="4">
        <v>0.95679425916998573</v>
      </c>
      <c r="AO73" s="4">
        <v>0.55369083001270936</v>
      </c>
      <c r="AP73" s="4">
        <v>1.0080077371425382</v>
      </c>
      <c r="AQ73" s="1">
        <v>0.8158219457015734</v>
      </c>
      <c r="AR73" s="1">
        <v>0.33649484948688985</v>
      </c>
      <c r="AS73" s="1">
        <v>1.300164770120195</v>
      </c>
      <c r="AT73" s="1">
        <v>0.6613028561505031</v>
      </c>
      <c r="AU73" s="1">
        <v>0.62731219440411246</v>
      </c>
      <c r="AV73" s="1">
        <v>1.2800286897969528</v>
      </c>
      <c r="AW73" s="1">
        <v>1.0878232080784791</v>
      </c>
      <c r="AX73" s="1">
        <v>0.77072143239509339</v>
      </c>
    </row>
    <row r="74" spans="1:50" x14ac:dyDescent="0.3">
      <c r="A74">
        <v>35</v>
      </c>
      <c r="B74" s="3">
        <v>0.14641575493887801</v>
      </c>
      <c r="C74" s="3">
        <v>0.18604967586624499</v>
      </c>
      <c r="D74" s="3">
        <v>0.16240610164849101</v>
      </c>
      <c r="E74" s="3">
        <v>0.18791574631312499</v>
      </c>
      <c r="F74" s="3">
        <v>0.23569957668139199</v>
      </c>
      <c r="G74" s="3">
        <v>0.233387148320297</v>
      </c>
      <c r="H74" s="3">
        <v>0.25341550651172601</v>
      </c>
      <c r="I74" s="3">
        <v>0.20554749978656001</v>
      </c>
      <c r="J74" s="4">
        <v>0.43270291805899103</v>
      </c>
      <c r="K74" s="4">
        <v>0.35379834969422902</v>
      </c>
      <c r="L74" s="4">
        <v>0.35177223463808899</v>
      </c>
      <c r="M74" s="4">
        <v>0.19716914231666399</v>
      </c>
      <c r="N74" s="4">
        <v>0.28137455662184502</v>
      </c>
      <c r="O74" s="4">
        <v>0.34942431840711402</v>
      </c>
      <c r="P74" s="4">
        <v>0.39417593614133301</v>
      </c>
      <c r="Q74" s="4">
        <v>0.49325189055110003</v>
      </c>
      <c r="R74" s="1">
        <v>1.0757743378073801</v>
      </c>
      <c r="S74" s="1">
        <v>0.72678751249098805</v>
      </c>
      <c r="T74" s="1">
        <v>13.8863136096427</v>
      </c>
      <c r="U74" s="1">
        <v>0.44501104194512903</v>
      </c>
      <c r="V74" s="1">
        <v>0.76567491119815601</v>
      </c>
      <c r="W74" s="1">
        <v>0.94961810688276804</v>
      </c>
      <c r="X74" s="1">
        <v>0.64251640759601203</v>
      </c>
      <c r="Y74" s="1">
        <v>0.78622385661999405</v>
      </c>
      <c r="Z74" s="2"/>
      <c r="AA74" s="3">
        <v>0.46501454532940856</v>
      </c>
      <c r="AB74" s="3">
        <v>0.76233071768122851</v>
      </c>
      <c r="AC74" s="3">
        <v>0.59884530253042723</v>
      </c>
      <c r="AD74" s="3">
        <v>0.93078766526469603</v>
      </c>
      <c r="AE74" s="3">
        <v>0.88273211163769894</v>
      </c>
      <c r="AF74" s="3">
        <v>0.77446902019276453</v>
      </c>
      <c r="AG74" s="3">
        <v>0.65100472042520707</v>
      </c>
      <c r="AH74" s="3">
        <v>0.82479555461291099</v>
      </c>
      <c r="AI74" s="4">
        <v>0.26661770879412727</v>
      </c>
      <c r="AJ74" s="4">
        <v>0.83397454607162558</v>
      </c>
      <c r="AK74" s="4">
        <v>0.85874509060095183</v>
      </c>
      <c r="AL74" s="4">
        <v>1.0649223173860098</v>
      </c>
      <c r="AM74" s="4">
        <v>0.90970566515564222</v>
      </c>
      <c r="AN74" s="4">
        <v>0.84299401406457186</v>
      </c>
      <c r="AO74" s="4">
        <v>1.0435254665491258</v>
      </c>
      <c r="AP74" s="4">
        <v>0.89002566854835063</v>
      </c>
      <c r="AQ74" s="1">
        <v>0.58142473664953709</v>
      </c>
      <c r="AR74" s="1">
        <v>0.15709629807896924</v>
      </c>
      <c r="AS74" s="1">
        <v>1.3601734970190165</v>
      </c>
      <c r="AT74" s="1">
        <v>0.6353036789445079</v>
      </c>
      <c r="AU74" s="1">
        <v>0.51622284956850262</v>
      </c>
      <c r="AV74" s="1">
        <v>0.80062123731072887</v>
      </c>
      <c r="AW74" s="1">
        <v>1.3462301307600615</v>
      </c>
      <c r="AX74" s="1">
        <v>0.43530772611528656</v>
      </c>
    </row>
    <row r="75" spans="1:50" x14ac:dyDescent="0.3">
      <c r="A75">
        <v>35.5</v>
      </c>
      <c r="B75" s="3">
        <v>0.14756759724882099</v>
      </c>
      <c r="C75" s="3">
        <v>0.18791997115482001</v>
      </c>
      <c r="D75" s="3">
        <v>0.16335402654662601</v>
      </c>
      <c r="E75" s="3">
        <v>0.19049152982731399</v>
      </c>
      <c r="F75" s="3">
        <v>0.23887975877666201</v>
      </c>
      <c r="G75" s="3">
        <v>0.236412325060645</v>
      </c>
      <c r="H75" s="3">
        <v>0.25630815299688597</v>
      </c>
      <c r="I75" s="3">
        <v>0.20748817156949301</v>
      </c>
      <c r="J75" s="4">
        <v>0.43539655936876098</v>
      </c>
      <c r="K75" s="4">
        <v>0.35550233865414999</v>
      </c>
      <c r="L75" s="4">
        <v>0.35511645895523603</v>
      </c>
      <c r="M75" s="4">
        <v>0.19923537192200699</v>
      </c>
      <c r="N75" s="4">
        <v>0.28531334733337199</v>
      </c>
      <c r="O75" s="4">
        <v>0.35362290981748401</v>
      </c>
      <c r="P75" s="4">
        <v>0.39756342941800199</v>
      </c>
      <c r="Q75" s="4">
        <v>0.50007041077469305</v>
      </c>
      <c r="R75" s="1">
        <v>1.0843847997784299</v>
      </c>
      <c r="S75" s="1">
        <v>0.72802401812668704</v>
      </c>
      <c r="T75" s="1">
        <v>14.117006444708</v>
      </c>
      <c r="U75" s="1">
        <v>0.449108428842795</v>
      </c>
      <c r="V75" s="1">
        <v>0.77198253360825397</v>
      </c>
      <c r="W75" s="1">
        <v>0.96402406282823905</v>
      </c>
      <c r="X75" s="1">
        <v>0.654335049768209</v>
      </c>
      <c r="Y75" s="1">
        <v>0.79145480742716501</v>
      </c>
      <c r="Z75" s="2"/>
      <c r="AA75" s="3">
        <v>0.55243901560196151</v>
      </c>
      <c r="AB75" s="3">
        <v>0.70516261111719425</v>
      </c>
      <c r="AC75" s="3">
        <v>0.41028823150071925</v>
      </c>
      <c r="AD75" s="3">
        <v>0.95977275897180125</v>
      </c>
      <c r="AE75" s="3">
        <v>0.94484701606946342</v>
      </c>
      <c r="AF75" s="3">
        <v>0.90793772311669119</v>
      </c>
      <c r="AG75" s="3">
        <v>0.80016041378492431</v>
      </c>
      <c r="AH75" s="3">
        <v>0.66249035144331003</v>
      </c>
      <c r="AI75" s="4">
        <v>0.43750547654522282</v>
      </c>
      <c r="AJ75" s="4">
        <v>0.33872641194441483</v>
      </c>
      <c r="AK75" s="4">
        <v>0.66705160910581252</v>
      </c>
      <c r="AL75" s="4">
        <v>0.73494654479007993</v>
      </c>
      <c r="AM75" s="4">
        <v>0.9800264275799806</v>
      </c>
      <c r="AN75" s="4">
        <v>0.8420465611585658</v>
      </c>
      <c r="AO75" s="4">
        <v>0.60326854888851866</v>
      </c>
      <c r="AP75" s="4">
        <v>0.96787350001914474</v>
      </c>
      <c r="AQ75" s="1">
        <v>0.56202396883385486</v>
      </c>
      <c r="AR75" s="1">
        <v>0.11983986222695943</v>
      </c>
      <c r="AS75" s="1">
        <v>1.1615722762307157</v>
      </c>
      <c r="AT75" s="1">
        <v>0.64613950256007968</v>
      </c>
      <c r="AU75" s="1">
        <v>0.57838944527184066</v>
      </c>
      <c r="AV75" s="1">
        <v>1.0614545054402971</v>
      </c>
      <c r="AW75" s="1">
        <v>1.284994308185426</v>
      </c>
      <c r="AX75" s="1">
        <v>0.46749342362388319</v>
      </c>
    </row>
    <row r="76" spans="1:50" x14ac:dyDescent="0.3">
      <c r="A76">
        <v>36</v>
      </c>
      <c r="B76" s="3">
        <v>0.14873770243274101</v>
      </c>
      <c r="C76" s="3">
        <v>0.18991828574188299</v>
      </c>
      <c r="D76" s="3">
        <v>0.165150794207919</v>
      </c>
      <c r="E76" s="3">
        <v>0.19339004795433501</v>
      </c>
      <c r="F76" s="3">
        <v>0.24181229958529199</v>
      </c>
      <c r="G76" s="3">
        <v>0.23955019033948399</v>
      </c>
      <c r="H76" s="3">
        <v>0.25990104329705899</v>
      </c>
      <c r="I76" s="3">
        <v>0.209962373973789</v>
      </c>
      <c r="J76" s="4">
        <v>0.43937455277820497</v>
      </c>
      <c r="K76" s="4">
        <v>0.35652420509946697</v>
      </c>
      <c r="L76" s="4">
        <v>0.36155397433058301</v>
      </c>
      <c r="M76" s="4">
        <v>0.20073917745577899</v>
      </c>
      <c r="N76" s="4">
        <v>0.28927656015629699</v>
      </c>
      <c r="O76" s="4">
        <v>0.35801167615449198</v>
      </c>
      <c r="P76" s="4">
        <v>0.40408970321503102</v>
      </c>
      <c r="Q76" s="4">
        <v>0.50643883114842703</v>
      </c>
      <c r="R76" s="1">
        <v>1.0943842696752999</v>
      </c>
      <c r="S76" s="1">
        <v>0.73177224673547803</v>
      </c>
      <c r="T76" s="1">
        <v>14.3843518915599</v>
      </c>
      <c r="U76" s="1">
        <v>0.45231137141046801</v>
      </c>
      <c r="V76" s="1">
        <v>0.77721701561337597</v>
      </c>
      <c r="W76" s="1">
        <v>0.97300126728104797</v>
      </c>
      <c r="X76" s="1">
        <v>0.66511391939953901</v>
      </c>
      <c r="Y76" s="1">
        <v>0.79415646519204097</v>
      </c>
      <c r="Z76" s="2"/>
      <c r="AA76" s="3">
        <v>0.56469858522051919</v>
      </c>
      <c r="AB76" s="3">
        <v>0.75629449101153345</v>
      </c>
      <c r="AC76" s="3">
        <v>0.78213813976767232</v>
      </c>
      <c r="AD76" s="3">
        <v>1.0797319708128941</v>
      </c>
      <c r="AE76" s="3">
        <v>0.87239157592443373</v>
      </c>
      <c r="AF76" s="3">
        <v>0.94275054617238496</v>
      </c>
      <c r="AG76" s="3">
        <v>0.99530042873979008</v>
      </c>
      <c r="AH76" s="3">
        <v>0.84754786673842697</v>
      </c>
      <c r="AI76" s="4">
        <v>0.65028176856245756</v>
      </c>
      <c r="AJ76" s="4">
        <v>0.20522355701566189</v>
      </c>
      <c r="AK76" s="4">
        <v>1.2845157404499414</v>
      </c>
      <c r="AL76" s="4">
        <v>0.53763845601148175</v>
      </c>
      <c r="AM76" s="4">
        <v>0.98633682138364376</v>
      </c>
      <c r="AN76" s="4">
        <v>0.88190108360003283</v>
      </c>
      <c r="AO76" s="4">
        <v>1.164172533093822</v>
      </c>
      <c r="AP76" s="4">
        <v>0.9047919118430976</v>
      </c>
      <c r="AQ76" s="1">
        <v>0.65629301697499309</v>
      </c>
      <c r="AR76" s="1">
        <v>0.36716707981837848</v>
      </c>
      <c r="AS76" s="1">
        <v>1.3413710514293542</v>
      </c>
      <c r="AT76" s="1">
        <v>0.50810426887496973</v>
      </c>
      <c r="AU76" s="1">
        <v>0.48316666104461325</v>
      </c>
      <c r="AV76" s="1">
        <v>0.66273191254103414</v>
      </c>
      <c r="AW76" s="1">
        <v>1.1682054833302249</v>
      </c>
      <c r="AX76" s="1">
        <v>0.24364807645688064</v>
      </c>
    </row>
    <row r="77" spans="1:50" x14ac:dyDescent="0.3">
      <c r="A77">
        <v>36.5</v>
      </c>
      <c r="B77" s="3">
        <v>0.14945521762056799</v>
      </c>
      <c r="C77" s="3">
        <v>0.19195943184230599</v>
      </c>
      <c r="D77" s="3">
        <v>0.166424245177551</v>
      </c>
      <c r="E77" s="3">
        <v>0.19613574253541899</v>
      </c>
      <c r="F77" s="3">
        <v>0.244778124964526</v>
      </c>
      <c r="G77" s="3">
        <v>0.24253854474957801</v>
      </c>
      <c r="H77" s="3">
        <v>0.262406453161524</v>
      </c>
      <c r="I77" s="3">
        <v>0.21233366274681301</v>
      </c>
      <c r="J77" s="4">
        <v>0.44316492376963101</v>
      </c>
      <c r="K77" s="4">
        <v>0.357599655456046</v>
      </c>
      <c r="L77" s="4">
        <v>0.36705502630833498</v>
      </c>
      <c r="M77" s="4">
        <v>0.20285112235765601</v>
      </c>
      <c r="N77" s="4">
        <v>0.293897350751954</v>
      </c>
      <c r="O77" s="4">
        <v>0.36132269377571102</v>
      </c>
      <c r="P77" s="4">
        <v>0.40409855049781901</v>
      </c>
      <c r="Q77" s="4">
        <v>0.51277346860761297</v>
      </c>
      <c r="R77" s="1">
        <v>1.1032145010901</v>
      </c>
      <c r="S77" s="1">
        <v>0.73557273415034097</v>
      </c>
      <c r="T77" s="1">
        <v>14.6498702196007</v>
      </c>
      <c r="U77" s="1">
        <v>0.45745538634785998</v>
      </c>
      <c r="V77" s="1">
        <v>0.78359258690792699</v>
      </c>
      <c r="W77" s="1">
        <v>0.98337268971759095</v>
      </c>
      <c r="X77" s="1">
        <v>0.67625771816207803</v>
      </c>
      <c r="Y77" s="1">
        <v>0.79279292528562095</v>
      </c>
      <c r="Z77" s="2"/>
      <c r="AA77" s="3">
        <v>0.3488957870771412</v>
      </c>
      <c r="AB77" s="3">
        <v>0.77502377620536633</v>
      </c>
      <c r="AC77" s="3">
        <v>0.55688260281787927</v>
      </c>
      <c r="AD77" s="3">
        <v>1.0220786550602186</v>
      </c>
      <c r="AE77" s="3">
        <v>0.88378884108917244</v>
      </c>
      <c r="AF77" s="3">
        <v>0.89881807652352819</v>
      </c>
      <c r="AG77" s="3">
        <v>0.69553176909437697</v>
      </c>
      <c r="AH77" s="3">
        <v>0.81420379238753771</v>
      </c>
      <c r="AI77" s="4">
        <v>0.62274660115948577</v>
      </c>
      <c r="AJ77" s="4">
        <v>0.21836260608660321</v>
      </c>
      <c r="AK77" s="4">
        <v>1.0947641965119206</v>
      </c>
      <c r="AL77" s="4">
        <v>0.75876439797762474</v>
      </c>
      <c r="AM77" s="4">
        <v>1.1489163406691871</v>
      </c>
      <c r="AN77" s="4">
        <v>0.66741331159676143</v>
      </c>
      <c r="AO77" s="4">
        <v>1.5872980825641545E-3</v>
      </c>
      <c r="AP77" s="4">
        <v>0.9012054667513516</v>
      </c>
      <c r="AQ77" s="1">
        <v>0.58262234364228649</v>
      </c>
      <c r="AR77" s="1">
        <v>0.37555120146199084</v>
      </c>
      <c r="AS77" s="1">
        <v>1.32604277575717</v>
      </c>
      <c r="AT77" s="1">
        <v>0.81985660914096781</v>
      </c>
      <c r="AU77" s="1">
        <v>0.59228769555556526</v>
      </c>
      <c r="AV77" s="1">
        <v>0.76869071659855093</v>
      </c>
      <c r="AW77" s="1">
        <v>1.2046343703618372</v>
      </c>
      <c r="AX77" s="1">
        <v>-0.12458506972992595</v>
      </c>
    </row>
    <row r="78" spans="1:50" x14ac:dyDescent="0.3">
      <c r="A78">
        <v>37</v>
      </c>
      <c r="B78" s="3">
        <v>0.149424033697199</v>
      </c>
      <c r="C78" s="3">
        <v>0.19444893997822699</v>
      </c>
      <c r="D78" s="3">
        <v>0.16781822852276701</v>
      </c>
      <c r="E78" s="3">
        <v>0.198807973829698</v>
      </c>
      <c r="F78" s="3">
        <v>0.24837906481361499</v>
      </c>
      <c r="G78" s="3">
        <v>0.245840150268097</v>
      </c>
      <c r="H78" s="3">
        <v>0.26574053309686402</v>
      </c>
      <c r="I78" s="3">
        <v>0.21499494658340601</v>
      </c>
      <c r="J78" s="4">
        <v>0.44582624894430201</v>
      </c>
      <c r="K78" s="4">
        <v>0.35650027204898199</v>
      </c>
      <c r="L78" s="4">
        <v>0.37084405368880002</v>
      </c>
      <c r="M78" s="4">
        <v>0.204674485163334</v>
      </c>
      <c r="N78" s="4">
        <v>0.298895275742453</v>
      </c>
      <c r="O78" s="4">
        <v>0.365273514536816</v>
      </c>
      <c r="P78" s="4">
        <v>0.40433790207436099</v>
      </c>
      <c r="Q78" s="4">
        <v>0.51978773509001197</v>
      </c>
      <c r="R78" s="1">
        <v>1.1133948598585901</v>
      </c>
      <c r="S78" s="1">
        <v>0.73817369171010305</v>
      </c>
      <c r="T78" s="1">
        <v>14.8690505551904</v>
      </c>
      <c r="U78" s="1">
        <v>0.46093265882788098</v>
      </c>
      <c r="V78" s="1">
        <v>0.79002918622520202</v>
      </c>
      <c r="W78" s="1">
        <v>0.99339420898786601</v>
      </c>
      <c r="X78" s="1">
        <v>0.68623875395563705</v>
      </c>
      <c r="Y78" s="1">
        <v>0.79638896572333895</v>
      </c>
      <c r="Z78" s="2"/>
      <c r="AA78" s="3">
        <v>-1.5337183892654862E-2</v>
      </c>
      <c r="AB78" s="3">
        <v>0.94707346144741411</v>
      </c>
      <c r="AC78" s="3">
        <v>0.61306864011914264</v>
      </c>
      <c r="AD78" s="3">
        <v>0.99461750858850129</v>
      </c>
      <c r="AE78" s="3">
        <v>1.073368513972156</v>
      </c>
      <c r="AF78" s="3">
        <v>0.99376963650223005</v>
      </c>
      <c r="AG78" s="3">
        <v>0.92797784222785895</v>
      </c>
      <c r="AH78" s="3">
        <v>0.91547286645492787</v>
      </c>
      <c r="AI78" s="4">
        <v>0.44006053887300917</v>
      </c>
      <c r="AJ78" s="4">
        <v>-0.22630865699484312</v>
      </c>
      <c r="AK78" s="4">
        <v>0.75482317757589923</v>
      </c>
      <c r="AL78" s="4">
        <v>0.65770587513956713</v>
      </c>
      <c r="AM78" s="4">
        <v>1.2393896556248294</v>
      </c>
      <c r="AN78" s="4">
        <v>0.79929871639443884</v>
      </c>
      <c r="AO78" s="4">
        <v>4.3521219155471066E-2</v>
      </c>
      <c r="AP78" s="4">
        <v>0.99858209290372613</v>
      </c>
      <c r="AQ78" s="1">
        <v>0.67513031502796828</v>
      </c>
      <c r="AR78" s="1">
        <v>0.25943083124628286</v>
      </c>
      <c r="AS78" s="1">
        <v>1.0914899186471514</v>
      </c>
      <c r="AT78" s="1">
        <v>0.5565769445764307</v>
      </c>
      <c r="AU78" s="1">
        <v>0.60126950252649591</v>
      </c>
      <c r="AV78" s="1">
        <v>0.74523365888580895</v>
      </c>
      <c r="AW78" s="1">
        <v>1.0768584759239543</v>
      </c>
      <c r="AX78" s="1">
        <v>0.33263070462719313</v>
      </c>
    </row>
    <row r="79" spans="1:50" x14ac:dyDescent="0.3">
      <c r="A79">
        <v>37.5</v>
      </c>
      <c r="B79" s="3">
        <v>0.15150995708062101</v>
      </c>
      <c r="C79" s="3">
        <v>0.19675915624801199</v>
      </c>
      <c r="D79" s="3">
        <v>0.169216210546344</v>
      </c>
      <c r="E79" s="3">
        <v>0.20141453517511801</v>
      </c>
      <c r="F79" s="3">
        <v>0.25184066691470802</v>
      </c>
      <c r="G79" s="3">
        <v>0.249153096153374</v>
      </c>
      <c r="H79" s="3">
        <v>0.26869763255917201</v>
      </c>
      <c r="I79" s="3">
        <v>0.21736774975540299</v>
      </c>
      <c r="J79" s="4">
        <v>0.44936349738303599</v>
      </c>
      <c r="K79" s="4">
        <v>0.35433952303299399</v>
      </c>
      <c r="L79" s="4">
        <v>0.37469569092781801</v>
      </c>
      <c r="M79" s="4">
        <v>0.20663474049448</v>
      </c>
      <c r="N79" s="4">
        <v>0.30291653989059503</v>
      </c>
      <c r="O79" s="4">
        <v>0.367601066797902</v>
      </c>
      <c r="P79" s="4">
        <v>0.40828085506099498</v>
      </c>
      <c r="Q79" s="4">
        <v>0.52544379307928202</v>
      </c>
      <c r="R79" s="1">
        <v>1.12207023396932</v>
      </c>
      <c r="S79" s="1">
        <v>0.73988380688768096</v>
      </c>
      <c r="T79" s="1">
        <v>15.0948047899013</v>
      </c>
      <c r="U79" s="1">
        <v>0.464629594678097</v>
      </c>
      <c r="V79" s="1">
        <v>0.79570773221027202</v>
      </c>
      <c r="W79" s="1">
        <v>1.00533041767354</v>
      </c>
      <c r="X79" s="1">
        <v>0.69784174161777601</v>
      </c>
      <c r="Y79" s="1">
        <v>0.80162521029848699</v>
      </c>
      <c r="Z79" s="2"/>
      <c r="AA79" s="3">
        <v>1.0327942497168581</v>
      </c>
      <c r="AB79" s="3">
        <v>0.87989246789009223</v>
      </c>
      <c r="AC79" s="3">
        <v>0.61802998282605337</v>
      </c>
      <c r="AD79" s="3">
        <v>0.97040344224819786</v>
      </c>
      <c r="AE79" s="3">
        <v>1.0311052715592981</v>
      </c>
      <c r="AF79" s="3">
        <v>0.99724369912956512</v>
      </c>
      <c r="AG79" s="3">
        <v>0.82442783679954956</v>
      </c>
      <c r="AH79" s="3">
        <v>0.81770679263943891</v>
      </c>
      <c r="AI79" s="4">
        <v>0.58875210440202652</v>
      </c>
      <c r="AJ79" s="4">
        <v>-0.45291184208763396</v>
      </c>
      <c r="AK79" s="4">
        <v>0.76976504843781157</v>
      </c>
      <c r="AL79" s="4">
        <v>0.71011261625065336</v>
      </c>
      <c r="AM79" s="4">
        <v>0.99560737035802749</v>
      </c>
      <c r="AN79" s="4">
        <v>0.47320681413162213</v>
      </c>
      <c r="AO79" s="4">
        <v>0.72296606422366827</v>
      </c>
      <c r="AP79" s="4">
        <v>0.80627898226302486</v>
      </c>
      <c r="AQ79" s="1">
        <v>0.57823216611181727</v>
      </c>
      <c r="AR79" s="1">
        <v>0.17239075583440178</v>
      </c>
      <c r="AS79" s="1">
        <v>1.1226029500102861</v>
      </c>
      <c r="AT79" s="1">
        <v>0.59513889890800864</v>
      </c>
      <c r="AU79" s="1">
        <v>0.53356534415743051</v>
      </c>
      <c r="AV79" s="1">
        <v>0.88981218819418428</v>
      </c>
      <c r="AW79" s="1">
        <v>1.2491034374150973</v>
      </c>
      <c r="AX79" s="1">
        <v>0.48822565616427183</v>
      </c>
    </row>
    <row r="80" spans="1:50" x14ac:dyDescent="0.3">
      <c r="A80">
        <v>38</v>
      </c>
      <c r="B80" s="3">
        <v>0.15214732120854099</v>
      </c>
      <c r="C80" s="3">
        <v>0.198887541576555</v>
      </c>
      <c r="D80" s="3">
        <v>0.17093583274746599</v>
      </c>
      <c r="E80" s="3">
        <v>0.20411456130741701</v>
      </c>
      <c r="F80" s="3">
        <v>0.255228297220017</v>
      </c>
      <c r="G80" s="3">
        <v>0.25268244069042101</v>
      </c>
      <c r="H80" s="3">
        <v>0.27203721162516498</v>
      </c>
      <c r="I80" s="3">
        <v>0.22018640761536801</v>
      </c>
      <c r="J80" s="4">
        <v>0.45356974432480002</v>
      </c>
      <c r="K80" s="4">
        <v>0.35894484100687202</v>
      </c>
      <c r="L80" s="4">
        <v>0.38037699107240402</v>
      </c>
      <c r="M80" s="4">
        <v>0.208024358348497</v>
      </c>
      <c r="N80" s="4">
        <v>0.30787917937612003</v>
      </c>
      <c r="O80" s="4">
        <v>0.37057715786249201</v>
      </c>
      <c r="P80" s="4">
        <v>0.41100820523972598</v>
      </c>
      <c r="Q80" s="4">
        <v>0.53142682847676803</v>
      </c>
      <c r="R80" s="1">
        <v>1.13756260469729</v>
      </c>
      <c r="S80" s="1">
        <v>0.73845648358977001</v>
      </c>
      <c r="T80" s="1">
        <v>15.3643614795592</v>
      </c>
      <c r="U80" s="1">
        <v>0.46847158205970602</v>
      </c>
      <c r="V80" s="1">
        <v>0.80231864312817602</v>
      </c>
      <c r="W80" s="1">
        <v>1.0209690338308799</v>
      </c>
      <c r="X80" s="1">
        <v>0.70753737302306996</v>
      </c>
      <c r="Y80" s="1">
        <v>0.80422347632253299</v>
      </c>
      <c r="Z80" s="2"/>
      <c r="AA80" s="3">
        <v>0.31693861642519894</v>
      </c>
      <c r="AB80" s="3">
        <v>0.81230195555820672</v>
      </c>
      <c r="AC80" s="3">
        <v>0.76336853912907876</v>
      </c>
      <c r="AD80" s="3">
        <v>1.0053631505549134</v>
      </c>
      <c r="AE80" s="3">
        <v>1.0088022429162131</v>
      </c>
      <c r="AF80" s="3">
        <v>1.0619654875814795</v>
      </c>
      <c r="AG80" s="3">
        <v>0.93257441008900588</v>
      </c>
      <c r="AH80" s="3">
        <v>0.97271845052882988</v>
      </c>
      <c r="AI80" s="4">
        <v>0.70341700564124177</v>
      </c>
      <c r="AJ80" s="4">
        <v>0.97493026031119423</v>
      </c>
      <c r="AK80" s="4">
        <v>1.1361554854237017</v>
      </c>
      <c r="AL80" s="4">
        <v>0.50603016896263009</v>
      </c>
      <c r="AM80" s="4">
        <v>1.2268653384339581</v>
      </c>
      <c r="AN80" s="4">
        <v>0.6087765809968928</v>
      </c>
      <c r="AO80" s="4">
        <v>0.50266187781924365</v>
      </c>
      <c r="AP80" s="4">
        <v>0.85482060906881108</v>
      </c>
      <c r="AQ80" s="1">
        <v>1.0352790044147626</v>
      </c>
      <c r="AR80" s="1">
        <v>-0.14578695817193515</v>
      </c>
      <c r="AS80" s="1">
        <v>1.3363309868138515</v>
      </c>
      <c r="AT80" s="1">
        <v>0.62172774635205807</v>
      </c>
      <c r="AU80" s="1">
        <v>0.62466969563361074</v>
      </c>
      <c r="AV80" s="1">
        <v>1.1653970504129909</v>
      </c>
      <c r="AW80" s="1">
        <v>1.0417417984002508</v>
      </c>
      <c r="AX80" s="1">
        <v>0.24431490931415437</v>
      </c>
    </row>
    <row r="81" spans="1:50" x14ac:dyDescent="0.3">
      <c r="A81">
        <v>38.5</v>
      </c>
      <c r="B81" s="3">
        <v>0.152769948940707</v>
      </c>
      <c r="C81" s="3">
        <v>0.20117188412850701</v>
      </c>
      <c r="D81" s="3">
        <v>0.172575116906864</v>
      </c>
      <c r="E81" s="3">
        <v>0.206846121904189</v>
      </c>
      <c r="F81" s="3">
        <v>0.258475143517512</v>
      </c>
      <c r="G81" s="3">
        <v>0.255848959802845</v>
      </c>
      <c r="H81" s="3">
        <v>0.27528014063137701</v>
      </c>
      <c r="I81" s="3">
        <v>0.22255832925921101</v>
      </c>
      <c r="J81" s="4">
        <v>0.45588702182822499</v>
      </c>
      <c r="K81" s="4">
        <v>0.36080560634724002</v>
      </c>
      <c r="L81" s="4">
        <v>0.38326433004409599</v>
      </c>
      <c r="M81" s="4">
        <v>0.209821391491855</v>
      </c>
      <c r="N81" s="4">
        <v>0.31147249279067402</v>
      </c>
      <c r="O81" s="4">
        <v>0.37501345392303898</v>
      </c>
      <c r="P81" s="4">
        <v>0.41485612292720397</v>
      </c>
      <c r="Q81" s="4">
        <v>0.53942252053671202</v>
      </c>
      <c r="R81" s="1">
        <v>1.1529582396185101</v>
      </c>
      <c r="S81" s="1">
        <v>0.73628420165671604</v>
      </c>
      <c r="T81" s="1">
        <v>15.6087435742123</v>
      </c>
      <c r="U81" s="1">
        <v>0.47156530655408002</v>
      </c>
      <c r="V81" s="1">
        <v>0.80716250210520502</v>
      </c>
      <c r="W81" s="1">
        <v>1.0354493316801701</v>
      </c>
      <c r="X81" s="1">
        <v>0.71805483804935699</v>
      </c>
      <c r="Y81" s="1">
        <v>0.81237167222471796</v>
      </c>
      <c r="Z81" s="2"/>
      <c r="AA81" s="3">
        <v>0.31241529504512444</v>
      </c>
      <c r="AB81" s="3">
        <v>0.8736282902255722</v>
      </c>
      <c r="AC81" s="3">
        <v>0.73013337451578819</v>
      </c>
      <c r="AD81" s="3">
        <v>1.0169561028760961</v>
      </c>
      <c r="AE81" s="3">
        <v>0.96703075232811053</v>
      </c>
      <c r="AF81" s="3">
        <v>0.95269787964250896</v>
      </c>
      <c r="AG81" s="3">
        <v>0.90654330073864819</v>
      </c>
      <c r="AH81" s="3">
        <v>0.81966488932953174</v>
      </c>
      <c r="AI81" s="4">
        <v>0.38983620758490528</v>
      </c>
      <c r="AJ81" s="4">
        <v>0.39554498145203598</v>
      </c>
      <c r="AK81" s="4">
        <v>0.57848975039530504</v>
      </c>
      <c r="AL81" s="4">
        <v>0.65800322493997754</v>
      </c>
      <c r="AM81" s="4">
        <v>0.88766256236864161</v>
      </c>
      <c r="AN81" s="4">
        <v>0.91035433026839974</v>
      </c>
      <c r="AO81" s="4">
        <v>0.71286198343030849</v>
      </c>
      <c r="AP81" s="4">
        <v>1.1424073806731885</v>
      </c>
      <c r="AQ81" s="1">
        <v>1.0283836010042362</v>
      </c>
      <c r="AR81" s="1">
        <v>-0.22536480261155845</v>
      </c>
      <c r="AS81" s="1">
        <v>1.2071990816394269</v>
      </c>
      <c r="AT81" s="1">
        <v>0.50352791691046028</v>
      </c>
      <c r="AU81" s="1">
        <v>0.46046026076245089</v>
      </c>
      <c r="AV81" s="1">
        <v>1.0773540431071829</v>
      </c>
      <c r="AW81" s="1">
        <v>1.1287789160336708</v>
      </c>
      <c r="AX81" s="1">
        <v>0.77116820447077405</v>
      </c>
    </row>
    <row r="82" spans="1:50" x14ac:dyDescent="0.3">
      <c r="A82">
        <v>39</v>
      </c>
      <c r="B82" s="3">
        <v>0.154254406318653</v>
      </c>
      <c r="C82" s="3">
        <v>0.20314899284381499</v>
      </c>
      <c r="D82" s="3">
        <v>0.17405692689704599</v>
      </c>
      <c r="E82" s="3">
        <v>0.20980021830507001</v>
      </c>
      <c r="F82" s="3">
        <v>0.261933019864318</v>
      </c>
      <c r="G82" s="3">
        <v>0.25904735236661702</v>
      </c>
      <c r="H82" s="3">
        <v>0.27827412807040502</v>
      </c>
      <c r="I82" s="3">
        <v>0.224825800033879</v>
      </c>
      <c r="J82" s="4">
        <v>0.45876693265893798</v>
      </c>
      <c r="K82" s="4">
        <v>0.36632254557042199</v>
      </c>
      <c r="L82" s="4">
        <v>0.38810020853038901</v>
      </c>
      <c r="M82" s="4">
        <v>0.21175217604409499</v>
      </c>
      <c r="N82" s="4">
        <v>0.31525482267683402</v>
      </c>
      <c r="O82" s="4">
        <v>0.380456220885176</v>
      </c>
      <c r="P82" s="4">
        <v>0.41672743632352199</v>
      </c>
      <c r="Q82" s="4">
        <v>0.54632724193256199</v>
      </c>
      <c r="R82" s="1">
        <v>1.1682866247311701</v>
      </c>
      <c r="S82" s="1">
        <v>0.73618171502248897</v>
      </c>
      <c r="T82" s="1">
        <v>15.834289459776</v>
      </c>
      <c r="U82" s="1">
        <v>0.47501989795617</v>
      </c>
      <c r="V82" s="1">
        <v>0.81226855810580101</v>
      </c>
      <c r="W82" s="1">
        <v>1.04773713801838</v>
      </c>
      <c r="X82" s="1">
        <v>0.72877120007128504</v>
      </c>
      <c r="Y82" s="1">
        <v>0.81669133677294103</v>
      </c>
      <c r="Z82" s="2"/>
      <c r="AA82" s="3">
        <v>0.74941772589946021</v>
      </c>
      <c r="AB82" s="3">
        <v>0.75793771486702977</v>
      </c>
      <c r="AC82" s="3">
        <v>0.66260106346785008</v>
      </c>
      <c r="AD82" s="3">
        <v>1.0989806409544767</v>
      </c>
      <c r="AE82" s="3">
        <v>1.0299056065915457</v>
      </c>
      <c r="AF82" s="3">
        <v>0.96281587894370524</v>
      </c>
      <c r="AG82" s="3">
        <v>0.83833901348626616</v>
      </c>
      <c r="AH82" s="3">
        <v>0.78558017616730191</v>
      </c>
      <c r="AI82" s="4">
        <v>0.48803316082102333</v>
      </c>
      <c r="AJ82" s="4">
        <v>1.176037706968283</v>
      </c>
      <c r="AK82" s="4">
        <v>0.97173327040935964</v>
      </c>
      <c r="AL82" s="4">
        <v>0.70988688302071834</v>
      </c>
      <c r="AM82" s="4">
        <v>0.93543093044492276</v>
      </c>
      <c r="AN82" s="4">
        <v>1.1166983911706769</v>
      </c>
      <c r="AO82" s="4">
        <v>0.34879241949804801</v>
      </c>
      <c r="AP82" s="4">
        <v>0.98570723376439418</v>
      </c>
      <c r="AQ82" s="1">
        <v>1.023546158186438</v>
      </c>
      <c r="AR82" s="1">
        <v>-1.0788166807192899E-2</v>
      </c>
      <c r="AS82" s="1">
        <v>1.1118433387435336</v>
      </c>
      <c r="AT82" s="1">
        <v>0.56567186211178</v>
      </c>
      <c r="AU82" s="1">
        <v>0.48870886899163174</v>
      </c>
      <c r="AV82" s="1">
        <v>0.91427516146889631</v>
      </c>
      <c r="AW82" s="1">
        <v>1.1480602361807737</v>
      </c>
      <c r="AX82" s="1">
        <v>0.4109971687899297</v>
      </c>
    </row>
    <row r="83" spans="1:50" x14ac:dyDescent="0.3">
      <c r="A83">
        <v>39.5</v>
      </c>
      <c r="B83" s="3">
        <v>0.15559381758560401</v>
      </c>
      <c r="C83" s="3">
        <v>0.205193720852821</v>
      </c>
      <c r="D83" s="3">
        <v>0.17567891666297999</v>
      </c>
      <c r="E83" s="3">
        <v>0.212868522195755</v>
      </c>
      <c r="F83" s="3">
        <v>0.26538040013793401</v>
      </c>
      <c r="G83" s="3">
        <v>0.262635819784789</v>
      </c>
      <c r="H83" s="3">
        <v>0.28161937091859002</v>
      </c>
      <c r="I83" s="3">
        <v>0.22731446496153501</v>
      </c>
      <c r="J83" s="4">
        <v>0.46284340061787799</v>
      </c>
      <c r="K83" s="4">
        <v>0.37128332818562398</v>
      </c>
      <c r="L83" s="4">
        <v>0.39335413296384097</v>
      </c>
      <c r="M83" s="4">
        <v>0.21388162480865999</v>
      </c>
      <c r="N83" s="4">
        <v>0.31957201278032299</v>
      </c>
      <c r="O83" s="4">
        <v>0.38426840143354102</v>
      </c>
      <c r="P83" s="4">
        <v>0.41620692159468697</v>
      </c>
      <c r="Q83" s="4">
        <v>0.55403080554728101</v>
      </c>
      <c r="R83" s="1">
        <v>1.18364622279415</v>
      </c>
      <c r="S83" s="1">
        <v>0.73672412947932397</v>
      </c>
      <c r="T83" s="1">
        <v>16.132382512754099</v>
      </c>
      <c r="U83" s="1">
        <v>0.47941046398009701</v>
      </c>
      <c r="V83" s="1">
        <v>0.81659617887958402</v>
      </c>
      <c r="W83" s="1">
        <v>1.05511224684121</v>
      </c>
      <c r="X83" s="1">
        <v>0.73668606722324403</v>
      </c>
      <c r="Y83" s="1">
        <v>0.81856021783849897</v>
      </c>
      <c r="Z83" s="2"/>
      <c r="AA83" s="3">
        <v>0.67867432744688405</v>
      </c>
      <c r="AB83" s="3">
        <v>0.78615493419136884</v>
      </c>
      <c r="AC83" s="3">
        <v>0.72812318194457359</v>
      </c>
      <c r="AD83" s="3">
        <v>1.1397238837871888</v>
      </c>
      <c r="AE83" s="3">
        <v>1.0264087241488387</v>
      </c>
      <c r="AF83" s="3">
        <v>1.0799479102514922</v>
      </c>
      <c r="AG83" s="3">
        <v>0.93803960080749682</v>
      </c>
      <c r="AH83" s="3">
        <v>0.86415452422349859</v>
      </c>
      <c r="AI83" s="4">
        <v>0.69443773063598591</v>
      </c>
      <c r="AJ83" s="4">
        <v>1.0559081874602232</v>
      </c>
      <c r="AK83" s="4">
        <v>1.055554196943342</v>
      </c>
      <c r="AL83" s="4">
        <v>0.78546798581323318</v>
      </c>
      <c r="AM83" s="4">
        <v>1.0676929382158498</v>
      </c>
      <c r="AN83" s="4">
        <v>0.7826467103832353</v>
      </c>
      <c r="AO83" s="4">
        <v>-9.8110633988409454E-2</v>
      </c>
      <c r="AP83" s="4">
        <v>1.0991539477400207</v>
      </c>
      <c r="AQ83" s="1">
        <v>1.025309277018486</v>
      </c>
      <c r="AR83" s="1">
        <v>5.7816269963948314E-2</v>
      </c>
      <c r="AS83" s="1">
        <v>1.4640664836722623</v>
      </c>
      <c r="AT83" s="1">
        <v>0.72222598290515494</v>
      </c>
      <c r="AU83" s="1">
        <v>0.41711804328947455</v>
      </c>
      <c r="AV83" s="1">
        <v>0.55062487234862156</v>
      </c>
      <c r="AW83" s="1">
        <v>0.8479465411506667</v>
      </c>
      <c r="AX83" s="1">
        <v>0.17942834927648008</v>
      </c>
    </row>
    <row r="84" spans="1:50" x14ac:dyDescent="0.3">
      <c r="A84">
        <v>40</v>
      </c>
      <c r="B84" s="3">
        <v>0.156978882096907</v>
      </c>
      <c r="C84" s="3">
        <v>0.207136634688836</v>
      </c>
      <c r="D84" s="3">
        <v>0.17784377101625001</v>
      </c>
      <c r="E84" s="3">
        <v>0.21553304825516401</v>
      </c>
      <c r="F84" s="3">
        <v>0.26877178554779502</v>
      </c>
      <c r="G84" s="3">
        <v>0.265834207189456</v>
      </c>
      <c r="H84" s="3">
        <v>0.28453401532772099</v>
      </c>
      <c r="I84" s="3">
        <v>0.229662837964587</v>
      </c>
      <c r="J84" s="4">
        <v>0.465306799457672</v>
      </c>
      <c r="K84" s="4">
        <v>0.37675563179763399</v>
      </c>
      <c r="L84" s="4">
        <v>0.39686481112590699</v>
      </c>
      <c r="M84" s="4">
        <v>0.21419637818091999</v>
      </c>
      <c r="N84" s="4">
        <v>0.32314046112044997</v>
      </c>
      <c r="O84" s="4">
        <v>0.38730013451595702</v>
      </c>
      <c r="P84" s="4">
        <v>0.41942859406602501</v>
      </c>
      <c r="Q84" s="4">
        <v>0.55974303342124898</v>
      </c>
      <c r="R84" s="1">
        <v>1.1961155522454501</v>
      </c>
      <c r="S84" s="1">
        <v>0.73780927487386405</v>
      </c>
      <c r="T84" s="1">
        <v>16.4331847166399</v>
      </c>
      <c r="U84" s="1">
        <v>0.48119987129677699</v>
      </c>
      <c r="V84" s="1">
        <v>0.82401857684878599</v>
      </c>
      <c r="W84" s="1">
        <v>1.0642202606007101</v>
      </c>
      <c r="X84" s="1">
        <v>0.74414384450612103</v>
      </c>
      <c r="Y84" s="1">
        <v>0.82089824250409404</v>
      </c>
      <c r="Z84" s="2"/>
      <c r="AA84" s="3">
        <v>0.70455223756457075</v>
      </c>
      <c r="AB84" s="3">
        <v>0.74920875677450161</v>
      </c>
      <c r="AC84" s="3">
        <v>0.97366199750020088</v>
      </c>
      <c r="AD84" s="3">
        <v>0.98893082959195988</v>
      </c>
      <c r="AE84" s="3">
        <v>1.0095070851516152</v>
      </c>
      <c r="AF84" s="3">
        <v>0.96229317700099137</v>
      </c>
      <c r="AG84" s="3">
        <v>0.81855280926859064</v>
      </c>
      <c r="AH84" s="3">
        <v>0.81708581311937256</v>
      </c>
      <c r="AI84" s="4">
        <v>0.42199653759584449</v>
      </c>
      <c r="AJ84" s="4">
        <v>1.1631751424027987</v>
      </c>
      <c r="AK84" s="4">
        <v>0.70637909200093874</v>
      </c>
      <c r="AL84" s="4">
        <v>0.11690658008841043</v>
      </c>
      <c r="AM84" s="4">
        <v>0.88279231882231157</v>
      </c>
      <c r="AN84" s="4">
        <v>0.62475549815576437</v>
      </c>
      <c r="AO84" s="4">
        <v>0.61299657230813565</v>
      </c>
      <c r="AP84" s="4">
        <v>0.8154619799418179</v>
      </c>
      <c r="AQ84" s="1">
        <v>0.83311506487719955</v>
      </c>
      <c r="AR84" s="1">
        <v>0.11701048847600841</v>
      </c>
      <c r="AS84" s="1">
        <v>1.4686764001309669</v>
      </c>
      <c r="AT84" s="1">
        <v>0.29617872155679587</v>
      </c>
      <c r="AU84" s="1">
        <v>0.71933631224046812</v>
      </c>
      <c r="AV84" s="1">
        <v>0.68331137452396673</v>
      </c>
      <c r="AW84" s="1">
        <v>0.80075433978164545</v>
      </c>
      <c r="AX84" s="1">
        <v>0.22674638074735198</v>
      </c>
    </row>
    <row r="85" spans="1:50" x14ac:dyDescent="0.3">
      <c r="A85">
        <v>40.5</v>
      </c>
      <c r="B85" s="3">
        <v>0.15839511389748401</v>
      </c>
      <c r="C85" s="3">
        <v>0.20965549490305399</v>
      </c>
      <c r="D85" s="3">
        <v>0.17951222350568499</v>
      </c>
      <c r="E85" s="3">
        <v>0.21809241228788301</v>
      </c>
      <c r="F85" s="3">
        <v>0.27197307073035698</v>
      </c>
      <c r="G85" s="3">
        <v>0.26916560464398598</v>
      </c>
      <c r="H85" s="3">
        <v>0.287834451812857</v>
      </c>
      <c r="I85" s="3">
        <v>0.23183316452094899</v>
      </c>
      <c r="J85" s="4">
        <v>0.46772040836223</v>
      </c>
      <c r="K85" s="4">
        <v>0.379514030334756</v>
      </c>
      <c r="L85" s="4">
        <v>0.40176951601798899</v>
      </c>
      <c r="M85" s="4">
        <v>0.21578382349744901</v>
      </c>
      <c r="N85" s="4">
        <v>0.32743937654852601</v>
      </c>
      <c r="O85" s="4">
        <v>0.39165546473977197</v>
      </c>
      <c r="P85" s="4">
        <v>0.422005440992405</v>
      </c>
      <c r="Q85" s="4">
        <v>0.566233718655206</v>
      </c>
      <c r="R85" s="1">
        <v>1.2083072519765501</v>
      </c>
      <c r="S85" s="1">
        <v>0.74567931001493304</v>
      </c>
      <c r="T85" s="1">
        <v>16.724414321151698</v>
      </c>
      <c r="U85" s="1">
        <v>0.48334272781910298</v>
      </c>
      <c r="V85" s="1">
        <v>0.82788314438553501</v>
      </c>
      <c r="W85" s="1">
        <v>1.0693682373469999</v>
      </c>
      <c r="X85" s="1">
        <v>0.752139789159184</v>
      </c>
      <c r="Y85" s="1">
        <v>0.82166937068607904</v>
      </c>
      <c r="Z85" s="2"/>
      <c r="AA85" s="3">
        <v>0.72298896959216252</v>
      </c>
      <c r="AB85" s="3">
        <v>0.97299394067870049</v>
      </c>
      <c r="AC85" s="3">
        <v>0.75168558067534264</v>
      </c>
      <c r="AD85" s="3">
        <v>0.95026038076193509</v>
      </c>
      <c r="AE85" s="3">
        <v>0.95314139710566848</v>
      </c>
      <c r="AF85" s="3">
        <v>1.0025331099258417</v>
      </c>
      <c r="AG85" s="3">
        <v>0.92836932977992359</v>
      </c>
      <c r="AH85" s="3">
        <v>0.75714774603977408</v>
      </c>
      <c r="AI85" s="4">
        <v>0.41647971248175991</v>
      </c>
      <c r="AJ85" s="4">
        <v>0.5872223163538125</v>
      </c>
      <c r="AK85" s="4">
        <v>0.98875947824949506</v>
      </c>
      <c r="AL85" s="4">
        <v>0.59439148472424475</v>
      </c>
      <c r="AM85" s="4">
        <v>1.0638610619885946</v>
      </c>
      <c r="AN85" s="4">
        <v>0.90018796509641097</v>
      </c>
      <c r="AO85" s="4">
        <v>0.49304912765800835</v>
      </c>
      <c r="AP85" s="4">
        <v>0.92808173642707914</v>
      </c>
      <c r="AQ85" s="1">
        <v>0.81635194665249255</v>
      </c>
      <c r="AR85" s="1">
        <v>0.85411594215487641</v>
      </c>
      <c r="AS85" s="1">
        <v>1.4141123144422605</v>
      </c>
      <c r="AT85" s="1">
        <v>0.35767837667490732</v>
      </c>
      <c r="AU85" s="1">
        <v>0.37664983289441961</v>
      </c>
      <c r="AV85" s="1">
        <v>0.38846066468974971</v>
      </c>
      <c r="AW85" s="1">
        <v>0.86036013463114114</v>
      </c>
      <c r="AX85" s="1">
        <v>7.5582915959328395E-2</v>
      </c>
    </row>
    <row r="86" spans="1:50" x14ac:dyDescent="0.3">
      <c r="A86">
        <v>41</v>
      </c>
      <c r="B86" s="3">
        <v>0.16022821498166501</v>
      </c>
      <c r="C86" s="3">
        <v>0.21121753036178101</v>
      </c>
      <c r="D86" s="3">
        <v>0.18101129971968</v>
      </c>
      <c r="E86" s="3">
        <v>0.22058583647469199</v>
      </c>
      <c r="F86" s="3">
        <v>0.27558130347660598</v>
      </c>
      <c r="G86" s="3">
        <v>0.27252902222141601</v>
      </c>
      <c r="H86" s="3">
        <v>0.29108278548479199</v>
      </c>
      <c r="I86" s="3">
        <v>0.233953092261065</v>
      </c>
      <c r="J86" s="4">
        <v>0.46895702504224801</v>
      </c>
      <c r="K86" s="4">
        <v>0.38031135743285599</v>
      </c>
      <c r="L86" s="4">
        <v>0.404987788778572</v>
      </c>
      <c r="M86" s="4">
        <v>0.21763417123277201</v>
      </c>
      <c r="N86" s="4">
        <v>0.33140309919612998</v>
      </c>
      <c r="O86" s="4">
        <v>0.39438579173641702</v>
      </c>
      <c r="P86" s="4">
        <v>0.42869391518178501</v>
      </c>
      <c r="Q86" s="4">
        <v>0.57316256713226099</v>
      </c>
      <c r="R86" s="1">
        <v>1.21988827659564</v>
      </c>
      <c r="S86" s="1">
        <v>0.74725355375278102</v>
      </c>
      <c r="T86" s="1">
        <v>16.976132670519998</v>
      </c>
      <c r="U86" s="1">
        <v>0.48783016651383398</v>
      </c>
      <c r="V86" s="1">
        <v>0.83163327054368696</v>
      </c>
      <c r="W86" s="1">
        <v>1.07896464704396</v>
      </c>
      <c r="X86" s="1">
        <v>0.76020775222275805</v>
      </c>
      <c r="Y86" s="1">
        <v>0.82554138834671498</v>
      </c>
      <c r="Z86" s="2"/>
      <c r="AA86" s="3">
        <v>0.93776882476861501</v>
      </c>
      <c r="AB86" s="3">
        <v>0.60495621996387605</v>
      </c>
      <c r="AC86" s="3">
        <v>0.67775817590223919</v>
      </c>
      <c r="AD86" s="3">
        <v>0.92648181533515739</v>
      </c>
      <c r="AE86" s="3">
        <v>1.0741272462374121</v>
      </c>
      <c r="AF86" s="3">
        <v>1.0120780326866252</v>
      </c>
      <c r="AG86" s="3">
        <v>0.91459930409941825</v>
      </c>
      <c r="AH86" s="3">
        <v>0.7418558775725137</v>
      </c>
      <c r="AI86" s="4">
        <v>0.21519265850620023</v>
      </c>
      <c r="AJ86" s="4">
        <v>0.1710428951745428</v>
      </c>
      <c r="AK86" s="4">
        <v>0.65022610645855317</v>
      </c>
      <c r="AL86" s="4">
        <v>0.69587495883629247</v>
      </c>
      <c r="AM86" s="4">
        <v>0.98063877862462601</v>
      </c>
      <c r="AN86" s="4">
        <v>0.56617830564563565</v>
      </c>
      <c r="AO86" s="4">
        <v>1.2815691841472379</v>
      </c>
      <c r="AP86" s="4">
        <v>0.99122848508590355</v>
      </c>
      <c r="AQ86" s="1">
        <v>0.77740759370807311</v>
      </c>
      <c r="AR86" s="1">
        <v>0.17187551513903113</v>
      </c>
      <c r="AS86" s="1">
        <v>1.2174977227684549</v>
      </c>
      <c r="AT86" s="1">
        <v>0.75315995764381316</v>
      </c>
      <c r="AU86" s="1">
        <v>0.36833858931455532</v>
      </c>
      <c r="AV86" s="1">
        <v>0.72810204179620697</v>
      </c>
      <c r="AW86" s="1">
        <v>0.86955803463024195</v>
      </c>
      <c r="AX86" s="1">
        <v>0.3831520158311722</v>
      </c>
    </row>
    <row r="87" spans="1:50" x14ac:dyDescent="0.3">
      <c r="A87">
        <v>41.5</v>
      </c>
      <c r="B87" s="3">
        <v>0.161209806327996</v>
      </c>
      <c r="C87" s="3">
        <v>0.213438641976678</v>
      </c>
      <c r="D87" s="3">
        <v>0.182506870090619</v>
      </c>
      <c r="E87" s="3">
        <v>0.22369942747332799</v>
      </c>
      <c r="F87" s="3">
        <v>0.27903956247780698</v>
      </c>
      <c r="G87" s="3">
        <v>0.27597687203325999</v>
      </c>
      <c r="H87" s="3">
        <v>0.29422047271956497</v>
      </c>
      <c r="I87" s="3">
        <v>0.236211060768516</v>
      </c>
      <c r="J87" s="4">
        <v>0.47005299343104701</v>
      </c>
      <c r="K87" s="4">
        <v>0.38480879662642697</v>
      </c>
      <c r="L87" s="4">
        <v>0.408481685649563</v>
      </c>
      <c r="M87" s="4">
        <v>0.22003124184875</v>
      </c>
      <c r="N87" s="4">
        <v>0.33524739298544498</v>
      </c>
      <c r="O87" s="4">
        <v>0.39833687331269302</v>
      </c>
      <c r="P87" s="4">
        <v>0.429347123962244</v>
      </c>
      <c r="Q87" s="4">
        <v>0.58085250648516895</v>
      </c>
      <c r="R87" s="1">
        <v>1.2247652217231599</v>
      </c>
      <c r="S87" s="1">
        <v>0.74640190347064705</v>
      </c>
      <c r="T87" s="1">
        <v>17.248008621131099</v>
      </c>
      <c r="U87" s="1">
        <v>0.49063702131602299</v>
      </c>
      <c r="V87" s="1">
        <v>0.83240849518444604</v>
      </c>
      <c r="W87" s="1">
        <v>1.09018142894893</v>
      </c>
      <c r="X87" s="1">
        <v>0.76913333751211499</v>
      </c>
      <c r="Y87" s="1">
        <v>0.83468376963009405</v>
      </c>
      <c r="Z87" s="2"/>
      <c r="AA87" s="3">
        <v>0.50386414122320022</v>
      </c>
      <c r="AB87" s="3">
        <v>0.86300940654667946</v>
      </c>
      <c r="AC87" s="3">
        <v>0.67883121837097082</v>
      </c>
      <c r="AD87" s="3">
        <v>1.1563395795393878</v>
      </c>
      <c r="AE87" s="3">
        <v>1.0288346128614254</v>
      </c>
      <c r="AF87" s="3">
        <v>1.0371734422445238</v>
      </c>
      <c r="AG87" s="3">
        <v>0.88452781884992715</v>
      </c>
      <c r="AH87" s="3">
        <v>0.79241070172658279</v>
      </c>
      <c r="AI87" s="4">
        <v>0.19257797958269071</v>
      </c>
      <c r="AJ87" s="4">
        <v>0.96988286606575802</v>
      </c>
      <c r="AK87" s="4">
        <v>0.70867990543889248</v>
      </c>
      <c r="AL87" s="4">
        <v>0.90369435643862084</v>
      </c>
      <c r="AM87" s="4">
        <v>0.95148469458318774</v>
      </c>
      <c r="AN87" s="4">
        <v>0.82238833985715887</v>
      </c>
      <c r="AO87" s="4">
        <v>0.12560955135366278</v>
      </c>
      <c r="AP87" s="4">
        <v>1.0995031760692653</v>
      </c>
      <c r="AQ87" s="1">
        <v>0.32916205162902917</v>
      </c>
      <c r="AR87" s="1">
        <v>-9.4078316775118867E-2</v>
      </c>
      <c r="AS87" s="1">
        <v>1.310768497910088</v>
      </c>
      <c r="AT87" s="1">
        <v>0.47331852106264738</v>
      </c>
      <c r="AU87" s="1">
        <v>7.6867366845912791E-2</v>
      </c>
      <c r="AV87" s="1">
        <v>0.85322186039327752</v>
      </c>
      <c r="AW87" s="1">
        <v>0.96297697889297429</v>
      </c>
      <c r="AX87" s="1">
        <v>0.90860548808413899</v>
      </c>
    </row>
    <row r="88" spans="1:50" x14ac:dyDescent="0.3">
      <c r="A88">
        <v>42</v>
      </c>
      <c r="B88" s="3">
        <v>0.16322166374479399</v>
      </c>
      <c r="C88" s="3">
        <v>0.21589786582286399</v>
      </c>
      <c r="D88" s="3">
        <v>0.18462508408231201</v>
      </c>
      <c r="E88" s="3">
        <v>0.22659885727213699</v>
      </c>
      <c r="F88" s="3">
        <v>0.28246281575332399</v>
      </c>
      <c r="G88" s="3">
        <v>0.27964576938929903</v>
      </c>
      <c r="H88" s="3">
        <v>0.29773567545992602</v>
      </c>
      <c r="I88" s="3">
        <v>0.23791380734490999</v>
      </c>
      <c r="J88" s="4">
        <v>0.47291681543941899</v>
      </c>
      <c r="K88" s="4">
        <v>0.38874820596475301</v>
      </c>
      <c r="L88" s="4">
        <v>0.41097345977904398</v>
      </c>
      <c r="M88" s="4">
        <v>0.22163191110291799</v>
      </c>
      <c r="N88" s="4">
        <v>0.33951008154559698</v>
      </c>
      <c r="O88" s="4">
        <v>0.40206766319456899</v>
      </c>
      <c r="P88" s="4">
        <v>0.43413448402037402</v>
      </c>
      <c r="Q88" s="4">
        <v>0.58803353179859497</v>
      </c>
      <c r="R88" s="1">
        <v>1.2328556529603001</v>
      </c>
      <c r="S88" s="1">
        <v>0.75259849311589799</v>
      </c>
      <c r="T88" s="1">
        <v>17.4957869189702</v>
      </c>
      <c r="U88" s="1">
        <v>0.49120124312473401</v>
      </c>
      <c r="V88" s="1">
        <v>0.83321174342618998</v>
      </c>
      <c r="W88" s="1">
        <v>1.1004618478302199</v>
      </c>
      <c r="X88" s="1">
        <v>0.77431228273726904</v>
      </c>
      <c r="Y88" s="1">
        <v>0.84062779995011205</v>
      </c>
      <c r="Z88" s="2"/>
      <c r="AA88" s="3">
        <v>1.0355976857567031</v>
      </c>
      <c r="AB88" s="3">
        <v>0.95656893307232504</v>
      </c>
      <c r="AC88" s="3">
        <v>0.96352668243098516</v>
      </c>
      <c r="AD88" s="3">
        <v>1.0752998560913847</v>
      </c>
      <c r="AE88" s="3">
        <v>1.0181320137000929</v>
      </c>
      <c r="AF88" s="3">
        <v>1.1027402320469728</v>
      </c>
      <c r="AG88" s="3">
        <v>0.99169295455136497</v>
      </c>
      <c r="AH88" s="3">
        <v>0.59975023707700326</v>
      </c>
      <c r="AI88" s="4">
        <v>0.5071785173088349</v>
      </c>
      <c r="AJ88" s="4">
        <v>0.85045986452235667</v>
      </c>
      <c r="AK88" s="4">
        <v>0.50780398515731617</v>
      </c>
      <c r="AL88" s="4">
        <v>0.60523441684203683</v>
      </c>
      <c r="AM88" s="4">
        <v>1.0550012087319023</v>
      </c>
      <c r="AN88" s="4">
        <v>0.77840510292099363</v>
      </c>
      <c r="AO88" s="4">
        <v>0.9258885868920318</v>
      </c>
      <c r="AP88" s="4">
        <v>1.0259614213536916</v>
      </c>
      <c r="AQ88" s="1">
        <v>0.54975556338053733</v>
      </c>
      <c r="AR88" s="1">
        <v>0.69034271043744988</v>
      </c>
      <c r="AS88" s="1">
        <v>1.1909804913728836</v>
      </c>
      <c r="AT88" s="1">
        <v>9.5966850791197933E-2</v>
      </c>
      <c r="AU88" s="1">
        <v>8.0535082580884959E-2</v>
      </c>
      <c r="AV88" s="1">
        <v>0.78370680187716502</v>
      </c>
      <c r="AW88" s="1">
        <v>0.56035454040775146</v>
      </c>
      <c r="AX88" s="1">
        <v>0.59251388357311152</v>
      </c>
    </row>
    <row r="89" spans="1:50" x14ac:dyDescent="0.3">
      <c r="A89">
        <v>42.5</v>
      </c>
      <c r="B89" s="3">
        <v>0.163802131255704</v>
      </c>
      <c r="C89" s="3">
        <v>0.21845521840338999</v>
      </c>
      <c r="D89" s="3">
        <v>0.18657502832673201</v>
      </c>
      <c r="E89" s="3">
        <v>0.22931740357061201</v>
      </c>
      <c r="F89" s="3">
        <v>0.28579705870517003</v>
      </c>
      <c r="G89" s="3">
        <v>0.28295255899265398</v>
      </c>
      <c r="H89" s="3">
        <v>0.30131453384190099</v>
      </c>
      <c r="I89" s="3">
        <v>0.24033039135482201</v>
      </c>
      <c r="J89" s="4">
        <v>0.47537640004724702</v>
      </c>
      <c r="K89" s="4">
        <v>0.39479169041381201</v>
      </c>
      <c r="L89" s="4">
        <v>0.41519719007517603</v>
      </c>
      <c r="M89" s="4">
        <v>0.222928850922122</v>
      </c>
      <c r="N89" s="4">
        <v>0.34276160552213503</v>
      </c>
      <c r="O89" s="4">
        <v>0.40614942048143399</v>
      </c>
      <c r="P89" s="4">
        <v>0.43991075696583098</v>
      </c>
      <c r="Q89" s="4">
        <v>0.59582086951048796</v>
      </c>
      <c r="R89" s="1">
        <v>1.2398899679269699</v>
      </c>
      <c r="S89" s="1">
        <v>0.75829079372483799</v>
      </c>
      <c r="T89" s="1">
        <v>17.744250205461402</v>
      </c>
      <c r="U89" s="1">
        <v>0.49369803629022302</v>
      </c>
      <c r="V89" s="1">
        <v>0.83335648120102901</v>
      </c>
      <c r="W89" s="1">
        <v>1.1090730400975</v>
      </c>
      <c r="X89" s="1">
        <v>0.78227449034812302</v>
      </c>
      <c r="Y89" s="1">
        <v>0.84703640760278998</v>
      </c>
      <c r="Z89" s="2"/>
      <c r="AA89" s="3">
        <v>0.29997195601655186</v>
      </c>
      <c r="AB89" s="3">
        <v>0.995025825182971</v>
      </c>
      <c r="AC89" s="3">
        <v>0.88776848776254647</v>
      </c>
      <c r="AD89" s="3">
        <v>1.0077166510065581</v>
      </c>
      <c r="AE89" s="3">
        <v>0.99160080480591128</v>
      </c>
      <c r="AF89" s="3">
        <v>0.99333277063346914</v>
      </c>
      <c r="AG89" s="3">
        <v>1.0096435890778015</v>
      </c>
      <c r="AH89" s="3">
        <v>0.85395998163991349</v>
      </c>
      <c r="AI89" s="4">
        <v>0.43833054242811176</v>
      </c>
      <c r="AJ89" s="4">
        <v>1.3035165288318926</v>
      </c>
      <c r="AK89" s="4">
        <v>0.86399620732491933</v>
      </c>
      <c r="AL89" s="4">
        <v>0.49302797702953222</v>
      </c>
      <c r="AM89" s="4">
        <v>0.80540539687041401</v>
      </c>
      <c r="AN89" s="4">
        <v>0.85350187384650233</v>
      </c>
      <c r="AO89" s="4">
        <v>1.1168677553402981</v>
      </c>
      <c r="AP89" s="4">
        <v>1.1116769883833528</v>
      </c>
      <c r="AQ89" s="1">
        <v>0.48075651275510112</v>
      </c>
      <c r="AR89" s="1">
        <v>0.63670590250936954</v>
      </c>
      <c r="AS89" s="1">
        <v>1.191556666161236</v>
      </c>
      <c r="AT89" s="1">
        <v>0.42842352818338986</v>
      </c>
      <c r="AU89" s="1">
        <v>1.4677106023219387E-2</v>
      </c>
      <c r="AV89" s="1">
        <v>0.65863720206966059</v>
      </c>
      <c r="AW89" s="1">
        <v>0.86446135919157541</v>
      </c>
      <c r="AX89" s="1">
        <v>0.6417433360459891</v>
      </c>
    </row>
    <row r="90" spans="1:50" x14ac:dyDescent="0.3">
      <c r="A90">
        <v>43</v>
      </c>
      <c r="B90" s="3">
        <v>0.16523709047008001</v>
      </c>
      <c r="C90" s="3">
        <v>0.22010343431932899</v>
      </c>
      <c r="D90" s="3">
        <v>0.18844779022949701</v>
      </c>
      <c r="E90" s="3">
        <v>0.23218764152188801</v>
      </c>
      <c r="F90" s="3">
        <v>0.28906692315594301</v>
      </c>
      <c r="G90" s="3">
        <v>0.285990542365195</v>
      </c>
      <c r="H90" s="3">
        <v>0.30463514325359897</v>
      </c>
      <c r="I90" s="3">
        <v>0.24246527255101699</v>
      </c>
      <c r="J90" s="4">
        <v>0.47798099950789402</v>
      </c>
      <c r="K90" s="4">
        <v>0.40274430910581099</v>
      </c>
      <c r="L90" s="4">
        <v>0.420049598642532</v>
      </c>
      <c r="M90" s="4">
        <v>0.22541671040884501</v>
      </c>
      <c r="N90" s="4">
        <v>0.34740090948430502</v>
      </c>
      <c r="O90" s="4">
        <v>0.41195660487629598</v>
      </c>
      <c r="P90" s="4">
        <v>0.44275644570144601</v>
      </c>
      <c r="Q90" s="4">
        <v>0.604772972599945</v>
      </c>
      <c r="R90" s="1">
        <v>1.2504443206940701</v>
      </c>
      <c r="S90" s="1">
        <v>0.75524908859865802</v>
      </c>
      <c r="T90" s="1">
        <v>18.0232711503307</v>
      </c>
      <c r="U90" s="1">
        <v>0.49755017837321802</v>
      </c>
      <c r="V90" s="1">
        <v>0.83530361340054404</v>
      </c>
      <c r="W90" s="1">
        <v>1.12332089677872</v>
      </c>
      <c r="X90" s="1">
        <v>0.787619747394532</v>
      </c>
      <c r="Y90" s="1">
        <v>0.85604722716752601</v>
      </c>
      <c r="Z90" s="2"/>
      <c r="AA90" s="3">
        <v>0.74573718827587709</v>
      </c>
      <c r="AB90" s="3">
        <v>0.64265756454286871</v>
      </c>
      <c r="AC90" s="3">
        <v>0.85392483041022726</v>
      </c>
      <c r="AD90" s="3">
        <v>1.063501749415618</v>
      </c>
      <c r="AE90" s="3">
        <v>0.97265874179105671</v>
      </c>
      <c r="AF90" s="3">
        <v>0.9130863363800209</v>
      </c>
      <c r="AG90" s="3">
        <v>0.93708016017379159</v>
      </c>
      <c r="AH90" s="3">
        <v>0.75614370561441602</v>
      </c>
      <c r="AI90" s="4">
        <v>0.46717268765216285</v>
      </c>
      <c r="AJ90" s="4">
        <v>1.705161107194733</v>
      </c>
      <c r="AK90" s="4">
        <v>0.99343302171352499</v>
      </c>
      <c r="AL90" s="4">
        <v>0.94887409558878277</v>
      </c>
      <c r="AM90" s="4">
        <v>1.1494740237016663</v>
      </c>
      <c r="AN90" s="4">
        <v>1.2138205308767323</v>
      </c>
      <c r="AO90" s="4">
        <v>0.55129375041077189</v>
      </c>
      <c r="AP90" s="4">
        <v>1.2750528067678228</v>
      </c>
      <c r="AQ90" s="1">
        <v>0.72471577939388876</v>
      </c>
      <c r="AR90" s="1">
        <v>-0.34364892102779721</v>
      </c>
      <c r="AS90" s="1">
        <v>1.3339757336228788</v>
      </c>
      <c r="AT90" s="1">
        <v>0.66452790869230161</v>
      </c>
      <c r="AU90" s="1">
        <v>0.19953492188127889</v>
      </c>
      <c r="AV90" s="1">
        <v>1.0913794201205547</v>
      </c>
      <c r="AW90" s="1">
        <v>0.58222525148631066</v>
      </c>
      <c r="AX90" s="1">
        <v>0.90473945435771042</v>
      </c>
    </row>
    <row r="91" spans="1:50" x14ac:dyDescent="0.3">
      <c r="A91">
        <v>43.5</v>
      </c>
      <c r="B91" s="3">
        <v>0.166749786371228</v>
      </c>
      <c r="C91" s="3">
        <v>0.222067134590654</v>
      </c>
      <c r="D91" s="3">
        <v>0.18995777060567201</v>
      </c>
      <c r="E91" s="3">
        <v>0.23487163107460801</v>
      </c>
      <c r="F91" s="3">
        <v>0.29246784379705498</v>
      </c>
      <c r="G91" s="3">
        <v>0.289244426665967</v>
      </c>
      <c r="H91" s="3">
        <v>0.30818272650827899</v>
      </c>
      <c r="I91" s="3">
        <v>0.24434295579488599</v>
      </c>
      <c r="J91" s="4">
        <v>0.47995732541467301</v>
      </c>
      <c r="K91" s="4">
        <v>0.41096686857452602</v>
      </c>
      <c r="L91" s="4">
        <v>0.42469461215462401</v>
      </c>
      <c r="M91" s="4">
        <v>0.22747741684963099</v>
      </c>
      <c r="N91" s="4">
        <v>0.35240644716714897</v>
      </c>
      <c r="O91" s="4">
        <v>0.41743557998979303</v>
      </c>
      <c r="P91" s="4">
        <v>0.44374802229078403</v>
      </c>
      <c r="Q91" s="4">
        <v>0.61341841460901203</v>
      </c>
      <c r="R91" s="1">
        <v>1.2511531191497001</v>
      </c>
      <c r="S91" s="1">
        <v>0.74945634292005803</v>
      </c>
      <c r="T91" s="1">
        <v>18.311044029236701</v>
      </c>
      <c r="U91" s="1">
        <v>0.50161477809027499</v>
      </c>
      <c r="V91" s="1">
        <v>0.83484127978932199</v>
      </c>
      <c r="W91" s="1">
        <v>1.13618591565835</v>
      </c>
      <c r="X91" s="1">
        <v>0.79233614020246601</v>
      </c>
      <c r="Y91" s="1">
        <v>0.86061485097423196</v>
      </c>
      <c r="Z91" s="2"/>
      <c r="AA91" s="3">
        <v>0.78826997564003687</v>
      </c>
      <c r="AB91" s="3">
        <v>0.76829762221313436</v>
      </c>
      <c r="AC91" s="3">
        <v>0.69033098134850368</v>
      </c>
      <c r="AD91" s="3">
        <v>0.9941567582615175</v>
      </c>
      <c r="AE91" s="3">
        <v>1.0117355987183598</v>
      </c>
      <c r="AF91" s="3">
        <v>0.97859439847091712</v>
      </c>
      <c r="AG91" s="3">
        <v>1.0014915585022484</v>
      </c>
      <c r="AH91" s="3">
        <v>0.66727958830541734</v>
      </c>
      <c r="AI91" s="4">
        <v>0.35691343595223302</v>
      </c>
      <c r="AJ91" s="4">
        <v>1.7482067398668109</v>
      </c>
      <c r="AK91" s="4">
        <v>0.95127788559151827</v>
      </c>
      <c r="AL91" s="4">
        <v>0.78716124252399478</v>
      </c>
      <c r="AM91" s="4">
        <v>1.2374307507163063</v>
      </c>
      <c r="AN91" s="4">
        <v>1.1428440529164499</v>
      </c>
      <c r="AO91" s="4">
        <v>0.19350259036239764</v>
      </c>
      <c r="AP91" s="4">
        <v>1.2277790963079525</v>
      </c>
      <c r="AQ91" s="1">
        <v>4.9016987481619652E-2</v>
      </c>
      <c r="AR91" s="1">
        <v>-0.66600330585279521</v>
      </c>
      <c r="AS91" s="1">
        <v>1.3701976857711167</v>
      </c>
      <c r="AT91" s="1">
        <v>0.70375946803009515</v>
      </c>
      <c r="AU91" s="1">
        <v>-4.7889752731307515E-2</v>
      </c>
      <c r="AV91" s="1">
        <v>0.9850147459503219</v>
      </c>
      <c r="AW91" s="1">
        <v>0.51642536240564707</v>
      </c>
      <c r="AX91" s="1">
        <v>0.46030723954806946</v>
      </c>
    </row>
    <row r="92" spans="1:50" x14ac:dyDescent="0.3">
      <c r="A92">
        <v>44</v>
      </c>
      <c r="B92" s="3">
        <v>0.167649841029236</v>
      </c>
      <c r="C92" s="3">
        <v>0.224338219945067</v>
      </c>
      <c r="D92" s="3">
        <v>0.190983319462118</v>
      </c>
      <c r="E92" s="3">
        <v>0.237778011691543</v>
      </c>
      <c r="F92" s="3">
        <v>0.296101809835637</v>
      </c>
      <c r="G92" s="3">
        <v>0.292753738970574</v>
      </c>
      <c r="H92" s="3">
        <v>0.312102603757694</v>
      </c>
      <c r="I92" s="3">
        <v>0.24652743951251499</v>
      </c>
      <c r="J92" s="4">
        <v>0.48241523494449501</v>
      </c>
      <c r="K92" s="4">
        <v>0.41427003367564902</v>
      </c>
      <c r="L92" s="4">
        <v>0.42659395851461301</v>
      </c>
      <c r="M92" s="4">
        <v>0.22910961513809999</v>
      </c>
      <c r="N92" s="4">
        <v>0.35557357868865502</v>
      </c>
      <c r="O92" s="4">
        <v>0.421311147808133</v>
      </c>
      <c r="P92" s="4">
        <v>0.445660203546968</v>
      </c>
      <c r="Q92" s="4">
        <v>0.62356604779232205</v>
      </c>
      <c r="R92" s="1">
        <v>1.2506684462555999</v>
      </c>
      <c r="S92" s="1">
        <v>0.75387648545096098</v>
      </c>
      <c r="T92" s="1">
        <v>18.562296721545302</v>
      </c>
      <c r="U92" s="1">
        <v>0.50488184795667002</v>
      </c>
      <c r="V92" s="1">
        <v>0.83649854026300297</v>
      </c>
      <c r="W92" s="1">
        <v>1.1440849569109699</v>
      </c>
      <c r="X92" s="1">
        <v>0.800087019521183</v>
      </c>
      <c r="Y92" s="1">
        <v>0.866893937816551</v>
      </c>
      <c r="Z92" s="2"/>
      <c r="AA92" s="3">
        <v>0.47101796232846271</v>
      </c>
      <c r="AB92" s="3">
        <v>0.89030975102231902</v>
      </c>
      <c r="AC92" s="3">
        <v>0.47112147965146978</v>
      </c>
      <c r="AD92" s="3">
        <v>1.0760983116495546</v>
      </c>
      <c r="AE92" s="3">
        <v>1.0804927029388365</v>
      </c>
      <c r="AF92" s="3">
        <v>1.0552102189348922</v>
      </c>
      <c r="AG92" s="3">
        <v>1.1059107002665456</v>
      </c>
      <c r="AH92" s="3">
        <v>0.77878604400876861</v>
      </c>
      <c r="AI92" s="4">
        <v>0.44694792734866839</v>
      </c>
      <c r="AJ92" s="4">
        <v>0.7004663587100689</v>
      </c>
      <c r="AK92" s="4">
        <v>0.39044638698327255</v>
      </c>
      <c r="AL92" s="4">
        <v>0.6255823932891772</v>
      </c>
      <c r="AM92" s="4">
        <v>0.78285496842216684</v>
      </c>
      <c r="AN92" s="4">
        <v>0.80861336380005155</v>
      </c>
      <c r="AO92" s="4">
        <v>0.37623734907304157</v>
      </c>
      <c r="AP92" s="4">
        <v>1.4356334860041458</v>
      </c>
      <c r="AQ92" s="1">
        <v>-3.3902031826300687E-2</v>
      </c>
      <c r="AR92" s="1">
        <v>0.51453592839324047</v>
      </c>
      <c r="AS92" s="1">
        <v>1.1924447902762281</v>
      </c>
      <c r="AT92" s="1">
        <v>0.56804265090106509</v>
      </c>
      <c r="AU92" s="1">
        <v>0.17352397026096458</v>
      </c>
      <c r="AV92" s="1">
        <v>0.60620986706167168</v>
      </c>
      <c r="AW92" s="1">
        <v>0.85178353528776529</v>
      </c>
      <c r="AX92" s="1">
        <v>0.63607958660735253</v>
      </c>
    </row>
    <row r="93" spans="1:50" x14ac:dyDescent="0.3">
      <c r="A93">
        <v>44.5</v>
      </c>
      <c r="B93" s="3">
        <v>0.16902987771522901</v>
      </c>
      <c r="C93" s="3">
        <v>0.22615029694133601</v>
      </c>
      <c r="D93" s="3">
        <v>0.19286979316067601</v>
      </c>
      <c r="E93" s="3">
        <v>0.24043230976379101</v>
      </c>
      <c r="F93" s="3">
        <v>0.29916806143569802</v>
      </c>
      <c r="G93" s="3">
        <v>0.29686719107423598</v>
      </c>
      <c r="H93" s="3">
        <v>0.31528904758050302</v>
      </c>
      <c r="I93" s="3">
        <v>0.24918049199958101</v>
      </c>
      <c r="J93" s="4">
        <v>0.482957988419838</v>
      </c>
      <c r="K93" s="4">
        <v>0.41947544045290902</v>
      </c>
      <c r="L93" s="4">
        <v>0.42943535156398399</v>
      </c>
      <c r="M93" s="4">
        <v>0.23082899978791099</v>
      </c>
      <c r="N93" s="4">
        <v>0.36042560637693799</v>
      </c>
      <c r="O93" s="4">
        <v>0.423664236799279</v>
      </c>
      <c r="P93" s="4">
        <v>0.44606473811738301</v>
      </c>
      <c r="Q93" s="4">
        <v>0.63305570703264502</v>
      </c>
      <c r="R93" s="1">
        <v>1.24432073451227</v>
      </c>
      <c r="S93" s="1">
        <v>0.75811884408469998</v>
      </c>
      <c r="T93" s="1">
        <v>18.8442200964151</v>
      </c>
      <c r="U93" s="1">
        <v>0.50733784213467703</v>
      </c>
      <c r="V93" s="1">
        <v>0.83710886630608705</v>
      </c>
      <c r="W93" s="1">
        <v>1.1521321185885001</v>
      </c>
      <c r="X93" s="1">
        <v>0.80399261788893095</v>
      </c>
      <c r="Y93" s="1">
        <v>0.87280322420554801</v>
      </c>
      <c r="Z93" s="2"/>
      <c r="AA93" s="3">
        <v>0.72551225652054707</v>
      </c>
      <c r="AB93" s="3">
        <v>0.71197363214826082</v>
      </c>
      <c r="AC93" s="3">
        <v>0.8698769639771321</v>
      </c>
      <c r="AD93" s="3">
        <v>0.98243505764626082</v>
      </c>
      <c r="AE93" s="3">
        <v>0.91173026716897132</v>
      </c>
      <c r="AF93" s="3">
        <v>1.2348358934439556</v>
      </c>
      <c r="AG93" s="3">
        <v>0.89895905377491281</v>
      </c>
      <c r="AH93" s="3">
        <v>0.94731140602422881</v>
      </c>
      <c r="AI93" s="4">
        <v>9.9512137678286178E-2</v>
      </c>
      <c r="AJ93" s="4">
        <v>1.1050844612914279</v>
      </c>
      <c r="AK93" s="4">
        <v>0.58750682920470743</v>
      </c>
      <c r="AL93" s="4">
        <v>0.6616736511240302</v>
      </c>
      <c r="AM93" s="4">
        <v>1.1994607360598752</v>
      </c>
      <c r="AN93" s="4">
        <v>0.49290595230030049</v>
      </c>
      <c r="AO93" s="4">
        <v>8.0295905932515635E-2</v>
      </c>
      <c r="AP93" s="4">
        <v>1.336666135280226</v>
      </c>
      <c r="AQ93" s="1">
        <v>-0.45031676170791557</v>
      </c>
      <c r="AR93" s="1">
        <v>0.49662286948485068</v>
      </c>
      <c r="AS93" s="1">
        <v>1.3340149126120424</v>
      </c>
      <c r="AT93" s="1">
        <v>0.42945933729830066</v>
      </c>
      <c r="AU93" s="1">
        <v>6.454713607920326E-2</v>
      </c>
      <c r="AV93" s="1">
        <v>0.62029775337599224</v>
      </c>
      <c r="AW93" s="1">
        <v>0.43095424052496339</v>
      </c>
      <c r="AX93" s="1">
        <v>0.60121761856237177</v>
      </c>
    </row>
    <row r="94" spans="1:50" x14ac:dyDescent="0.3">
      <c r="A94">
        <v>45</v>
      </c>
      <c r="B94" s="3">
        <v>0.16882628416298701</v>
      </c>
      <c r="C94" s="3">
        <v>0.22871326770810299</v>
      </c>
      <c r="D94" s="3">
        <v>0.19421597532388599</v>
      </c>
      <c r="E94" s="3">
        <v>0.24327748218797299</v>
      </c>
      <c r="F94" s="3">
        <v>0.30266296888277799</v>
      </c>
      <c r="G94" s="3">
        <v>0.30071067905474802</v>
      </c>
      <c r="H94" s="3">
        <v>0.31899163652228502</v>
      </c>
      <c r="I94" s="3">
        <v>0.251029854208071</v>
      </c>
      <c r="J94" s="4">
        <v>0.48169228647124901</v>
      </c>
      <c r="K94" s="4">
        <v>0.42241056368774199</v>
      </c>
      <c r="L94" s="4">
        <v>0.43393916732855098</v>
      </c>
      <c r="M94" s="4">
        <v>0.232480411555299</v>
      </c>
      <c r="N94" s="4">
        <v>0.36450225182156598</v>
      </c>
      <c r="O94" s="4">
        <v>0.42867322864033802</v>
      </c>
      <c r="P94" s="4">
        <v>0.44584861280350702</v>
      </c>
      <c r="Q94" s="4">
        <v>0.64352414101084798</v>
      </c>
      <c r="R94" s="1">
        <v>1.24622785666564</v>
      </c>
      <c r="S94" s="1">
        <v>0.76241391770688605</v>
      </c>
      <c r="T94" s="1">
        <v>19.1047919030058</v>
      </c>
      <c r="U94" s="1">
        <v>0.51110946212927</v>
      </c>
      <c r="V94" s="1">
        <v>0.83866386913597502</v>
      </c>
      <c r="W94" s="1">
        <v>1.1638996793760199</v>
      </c>
      <c r="X94" s="1">
        <v>0.80900466024792395</v>
      </c>
      <c r="Y94" s="1">
        <v>0.87438827952494302</v>
      </c>
      <c r="Z94" s="2"/>
      <c r="AA94" s="3">
        <v>-0.10786504802924859</v>
      </c>
      <c r="AB94" s="3">
        <v>1.0085922137440175</v>
      </c>
      <c r="AC94" s="3">
        <v>0.62251080101950873</v>
      </c>
      <c r="AD94" s="3">
        <v>1.0528760168229989</v>
      </c>
      <c r="AE94" s="3">
        <v>1.0394760746692961</v>
      </c>
      <c r="AF94" s="3">
        <v>1.1512920950342016</v>
      </c>
      <c r="AG94" s="3">
        <v>1.0449065695291075</v>
      </c>
      <c r="AH94" s="3">
        <v>0.66178938967598711</v>
      </c>
      <c r="AI94" s="4">
        <v>-0.23486068236302127</v>
      </c>
      <c r="AJ94" s="4">
        <v>0.62405565512429384</v>
      </c>
      <c r="AK94" s="4">
        <v>0.9337569384461698</v>
      </c>
      <c r="AL94" s="4">
        <v>0.63802045825357867</v>
      </c>
      <c r="AM94" s="4">
        <v>1.0066100054343421</v>
      </c>
      <c r="AN94" s="4">
        <v>1.051943121241474</v>
      </c>
      <c r="AO94" s="4">
        <v>-4.3374201574280243E-2</v>
      </c>
      <c r="AP94" s="4">
        <v>1.4678848290128508</v>
      </c>
      <c r="AQ94" s="1">
        <v>0.13706674180844383</v>
      </c>
      <c r="AR94" s="1">
        <v>0.50562029582198786</v>
      </c>
      <c r="AS94" s="1">
        <v>1.22908604758367</v>
      </c>
      <c r="AT94" s="1">
        <v>0.66288755337825722</v>
      </c>
      <c r="AU94" s="1">
        <v>0.16609811390678214</v>
      </c>
      <c r="AV94" s="1">
        <v>0.90948215616511963</v>
      </c>
      <c r="AW94" s="1">
        <v>0.55620003104065929</v>
      </c>
      <c r="AX94" s="1">
        <v>0.16238748167635783</v>
      </c>
    </row>
    <row r="95" spans="1:50" x14ac:dyDescent="0.3">
      <c r="A95">
        <v>45.5</v>
      </c>
      <c r="B95" s="3">
        <v>0.16996760550134599</v>
      </c>
      <c r="C95" s="3">
        <v>0.231044640699031</v>
      </c>
      <c r="D95" s="3">
        <v>0.19570816562041901</v>
      </c>
      <c r="E95" s="3">
        <v>0.24598583100254701</v>
      </c>
      <c r="F95" s="3">
        <v>0.306021323347268</v>
      </c>
      <c r="G95" s="3">
        <v>0.30365487593656998</v>
      </c>
      <c r="H95" s="3">
        <v>0.32169675874043102</v>
      </c>
      <c r="I95" s="3">
        <v>0.25362955488491101</v>
      </c>
      <c r="J95" s="4">
        <v>0.484847920006377</v>
      </c>
      <c r="K95" s="4">
        <v>0.42421269676033602</v>
      </c>
      <c r="L95" s="4">
        <v>0.43738318645289898</v>
      </c>
      <c r="M95" s="4">
        <v>0.23495157680932699</v>
      </c>
      <c r="N95" s="4">
        <v>0.368401241854312</v>
      </c>
      <c r="O95" s="4">
        <v>0.43157835569214698</v>
      </c>
      <c r="P95" s="4">
        <v>0.44929091623432998</v>
      </c>
      <c r="Q95" s="4">
        <v>0.65298843241739302</v>
      </c>
      <c r="R95" s="1">
        <v>1.2461508622348201</v>
      </c>
      <c r="S95" s="1">
        <v>0.76375093805524397</v>
      </c>
      <c r="T95" s="1">
        <v>19.349359721110702</v>
      </c>
      <c r="U95" s="1">
        <v>0.51492061691749602</v>
      </c>
      <c r="V95" s="1">
        <v>0.83556738179715895</v>
      </c>
      <c r="W95" s="1">
        <v>1.1702979441497501</v>
      </c>
      <c r="X95" s="1">
        <v>0.81402698616241997</v>
      </c>
      <c r="Y95" s="1">
        <v>0.87415000613056304</v>
      </c>
      <c r="Z95" s="2"/>
      <c r="AA95" s="3">
        <v>0.60974488652322945</v>
      </c>
      <c r="AB95" s="3">
        <v>0.91782615807548895</v>
      </c>
      <c r="AC95" s="3">
        <v>0.69266040675014828</v>
      </c>
      <c r="AD95" s="3">
        <v>1.001937283188866</v>
      </c>
      <c r="AE95" s="3">
        <v>0.9986492983893881</v>
      </c>
      <c r="AF95" s="3">
        <v>0.88174851243399255</v>
      </c>
      <c r="AG95" s="3">
        <v>0.76421713393979418</v>
      </c>
      <c r="AH95" s="3">
        <v>0.93240151402265059</v>
      </c>
      <c r="AI95" s="4">
        <v>0.59093857031491948</v>
      </c>
      <c r="AJ95" s="4">
        <v>0.38527557078886288</v>
      </c>
      <c r="AK95" s="4">
        <v>0.71542335913650723</v>
      </c>
      <c r="AL95" s="4">
        <v>0.95688899813594963</v>
      </c>
      <c r="AM95" s="4">
        <v>0.96290531997724349</v>
      </c>
      <c r="AN95" s="4">
        <v>0.61124519234971497</v>
      </c>
      <c r="AO95" s="4">
        <v>0.69604082112598531</v>
      </c>
      <c r="AP95" s="4">
        <v>1.3212750714594739</v>
      </c>
      <c r="AQ95" s="1">
        <v>-5.5913854830574568E-3</v>
      </c>
      <c r="AR95" s="1">
        <v>0.15856627922291472</v>
      </c>
      <c r="AS95" s="1">
        <v>1.1511610493508739</v>
      </c>
      <c r="AT95" s="1">
        <v>0.67231476399193735</v>
      </c>
      <c r="AU95" s="1">
        <v>-0.33475611236862085</v>
      </c>
      <c r="AV95" s="1">
        <v>0.49613495856417983</v>
      </c>
      <c r="AW95" s="1">
        <v>0.5600843610762074</v>
      </c>
      <c r="AX95" s="1">
        <v>-2.4664627701180653E-2</v>
      </c>
    </row>
    <row r="96" spans="1:50" x14ac:dyDescent="0.3">
      <c r="A96">
        <v>46</v>
      </c>
      <c r="B96" s="3">
        <v>0.17119160978622699</v>
      </c>
      <c r="C96" s="3">
        <v>0.23331426386482601</v>
      </c>
      <c r="D96" s="3">
        <v>0.19710081474522001</v>
      </c>
      <c r="E96" s="3">
        <v>0.248843060206658</v>
      </c>
      <c r="F96" s="3">
        <v>0.30951493390468998</v>
      </c>
      <c r="G96" s="3">
        <v>0.30730886314898098</v>
      </c>
      <c r="H96" s="3">
        <v>0.32523834128120099</v>
      </c>
      <c r="I96" s="3">
        <v>0.25576407497974102</v>
      </c>
      <c r="J96" s="4">
        <v>0.48486337781691102</v>
      </c>
      <c r="K96" s="4">
        <v>0.43022596174177902</v>
      </c>
      <c r="L96" s="4">
        <v>0.43729872747390203</v>
      </c>
      <c r="M96" s="4">
        <v>0.23687733929125901</v>
      </c>
      <c r="N96" s="4">
        <v>0.37354640700283498</v>
      </c>
      <c r="O96" s="4">
        <v>0.434257571613622</v>
      </c>
      <c r="P96" s="4">
        <v>0.45142096158846101</v>
      </c>
      <c r="Q96" s="4">
        <v>0.66050724702681796</v>
      </c>
      <c r="R96" s="1">
        <v>1.2405279776134499</v>
      </c>
      <c r="S96" s="1">
        <v>0.76511191146702895</v>
      </c>
      <c r="T96" s="1">
        <v>19.655160727974899</v>
      </c>
      <c r="U96" s="1">
        <v>0.51610034260966597</v>
      </c>
      <c r="V96" s="1">
        <v>0.82941371865835001</v>
      </c>
      <c r="W96" s="1">
        <v>1.18291894038284</v>
      </c>
      <c r="X96" s="1">
        <v>0.81688443233165398</v>
      </c>
      <c r="Y96" s="1">
        <v>0.87677132799315505</v>
      </c>
      <c r="Z96" s="2"/>
      <c r="AA96" s="3">
        <v>0.65656006243112663</v>
      </c>
      <c r="AB96" s="3">
        <v>0.89443791970316011</v>
      </c>
      <c r="AC96" s="3">
        <v>0.6487970837188447</v>
      </c>
      <c r="AD96" s="3">
        <v>1.0566754696187577</v>
      </c>
      <c r="AE96" s="3">
        <v>1.0386573105759642</v>
      </c>
      <c r="AF96" s="3">
        <v>1.0944691706212524</v>
      </c>
      <c r="AG96" s="3">
        <v>1.0018155273758786</v>
      </c>
      <c r="AH96" s="3">
        <v>0.7668246178548962</v>
      </c>
      <c r="AI96" s="4">
        <v>2.9171065427339667E-3</v>
      </c>
      <c r="AJ96" s="4">
        <v>1.2879036961470369</v>
      </c>
      <c r="AK96" s="4">
        <v>-1.7670240021744211E-2</v>
      </c>
      <c r="AL96" s="4">
        <v>0.74690840530778391</v>
      </c>
      <c r="AM96" s="4">
        <v>1.2690530728860516</v>
      </c>
      <c r="AN96" s="4">
        <v>0.56626571250984115</v>
      </c>
      <c r="AO96" s="4">
        <v>0.4327634131986231</v>
      </c>
      <c r="AP96" s="4">
        <v>1.0475439152910346</v>
      </c>
      <c r="AQ96" s="1">
        <v>-0.41379665955676553</v>
      </c>
      <c r="AR96" s="1">
        <v>0.16290259207813546</v>
      </c>
      <c r="AS96" s="1">
        <v>1.4347612337288191</v>
      </c>
      <c r="AT96" s="1">
        <v>0.20939220004236275</v>
      </c>
      <c r="AU96" s="1">
        <v>-0.6763525860543852</v>
      </c>
      <c r="AV96" s="1">
        <v>0.9814826173989929</v>
      </c>
      <c r="AW96" s="1">
        <v>0.3206231639777512</v>
      </c>
      <c r="AX96" s="1">
        <v>0.27396861020239582</v>
      </c>
    </row>
    <row r="97" spans="1:50" x14ac:dyDescent="0.3">
      <c r="A97">
        <v>46.5</v>
      </c>
      <c r="B97" s="3">
        <v>0.17245415043696799</v>
      </c>
      <c r="C97" s="3">
        <v>0.236113950427282</v>
      </c>
      <c r="D97" s="3">
        <v>0.198003645783902</v>
      </c>
      <c r="E97" s="3">
        <v>0.25175274155160099</v>
      </c>
      <c r="F97" s="3">
        <v>0.31302396913740599</v>
      </c>
      <c r="G97" s="3">
        <v>0.31067047236676298</v>
      </c>
      <c r="H97" s="3">
        <v>0.328922173422657</v>
      </c>
      <c r="I97" s="3">
        <v>0.25761733864338898</v>
      </c>
      <c r="J97" s="4">
        <v>0.48634790282804302</v>
      </c>
      <c r="K97" s="4">
        <v>0.43464642595488201</v>
      </c>
      <c r="L97" s="4">
        <v>0.43858241763157102</v>
      </c>
      <c r="M97" s="4">
        <v>0.23981400911009301</v>
      </c>
      <c r="N97" s="4">
        <v>0.37796916103981398</v>
      </c>
      <c r="O97" s="4">
        <v>0.43703516713799601</v>
      </c>
      <c r="P97" s="4">
        <v>0.45050930771658199</v>
      </c>
      <c r="Q97" s="4">
        <v>0.67007746094738796</v>
      </c>
      <c r="R97" s="1">
        <v>1.2378244362994799</v>
      </c>
      <c r="S97" s="1">
        <v>0.76284848911424097</v>
      </c>
      <c r="T97" s="1">
        <v>20.004990612168601</v>
      </c>
      <c r="U97" s="1">
        <v>0.51918437821062702</v>
      </c>
      <c r="V97" s="1">
        <v>0.82439471880989501</v>
      </c>
      <c r="W97" s="1">
        <v>1.1955364232158101</v>
      </c>
      <c r="X97" s="1">
        <v>0.81795642965256898</v>
      </c>
      <c r="Y97" s="1">
        <v>0.88248259430452403</v>
      </c>
      <c r="Z97" s="2"/>
      <c r="AA97" s="3">
        <v>0.67967897021541523</v>
      </c>
      <c r="AB97" s="3">
        <v>1.103348914390615</v>
      </c>
      <c r="AC97" s="3">
        <v>0.42272974062604712</v>
      </c>
      <c r="AD97" s="3">
        <v>1.0753024021132302</v>
      </c>
      <c r="AE97" s="3">
        <v>1.0427815312989468</v>
      </c>
      <c r="AF97" s="3">
        <v>1.0063407408692508</v>
      </c>
      <c r="AG97" s="3">
        <v>1.0418077787590383</v>
      </c>
      <c r="AH97" s="3">
        <v>0.66783081493210816</v>
      </c>
      <c r="AI97" s="4">
        <v>0.28277540796497058</v>
      </c>
      <c r="AJ97" s="4">
        <v>0.94555572288577583</v>
      </c>
      <c r="AK97" s="4">
        <v>0.27113328966731665</v>
      </c>
      <c r="AL97" s="4">
        <v>1.1397007727908819</v>
      </c>
      <c r="AM97" s="4">
        <v>1.0887478701146371</v>
      </c>
      <c r="AN97" s="4">
        <v>0.58975805163371353</v>
      </c>
      <c r="AO97" s="4">
        <v>-0.18699270535850523</v>
      </c>
      <c r="AP97" s="4">
        <v>1.3306201791074934</v>
      </c>
      <c r="AQ97" s="1">
        <v>-0.20180764744473559</v>
      </c>
      <c r="AR97" s="1">
        <v>-0.27404464351091645</v>
      </c>
      <c r="AS97" s="1">
        <v>1.631854004272707</v>
      </c>
      <c r="AT97" s="1">
        <v>0.55109739910955324</v>
      </c>
      <c r="AU97" s="1">
        <v>-0.56143671671523665</v>
      </c>
      <c r="AV97" s="1">
        <v>0.98140731261902259</v>
      </c>
      <c r="AW97" s="1">
        <v>0.12130697602594538</v>
      </c>
      <c r="AX97" s="1">
        <v>0.60058282400334395</v>
      </c>
    </row>
    <row r="98" spans="1:50" x14ac:dyDescent="0.3">
      <c r="A98">
        <v>47</v>
      </c>
      <c r="B98" s="3">
        <v>0.17331089035189901</v>
      </c>
      <c r="C98" s="3">
        <v>0.23862491572334299</v>
      </c>
      <c r="D98" s="3">
        <v>0.19953251270865799</v>
      </c>
      <c r="E98" s="3">
        <v>0.25443792399299803</v>
      </c>
      <c r="F98" s="3">
        <v>0.316408106541197</v>
      </c>
      <c r="G98" s="3">
        <v>0.31387634440432199</v>
      </c>
      <c r="H98" s="3">
        <v>0.33193996306149698</v>
      </c>
      <c r="I98" s="3">
        <v>0.26019792308928902</v>
      </c>
      <c r="J98" s="4">
        <v>0.48806786377382999</v>
      </c>
      <c r="K98" s="4">
        <v>0.44086793955820802</v>
      </c>
      <c r="L98" s="4">
        <v>0.44049604736499198</v>
      </c>
      <c r="M98" s="4">
        <v>0.241614084344761</v>
      </c>
      <c r="N98" s="4">
        <v>0.38208331509298998</v>
      </c>
      <c r="O98" s="4">
        <v>0.44023753378299502</v>
      </c>
      <c r="P98" s="4">
        <v>0.45077398698513899</v>
      </c>
      <c r="Q98" s="4">
        <v>0.679507952930123</v>
      </c>
      <c r="R98" s="1">
        <v>1.2372327551118401</v>
      </c>
      <c r="S98" s="1">
        <v>0.760043903577727</v>
      </c>
      <c r="T98" s="1">
        <v>20.352079213201002</v>
      </c>
      <c r="U98" s="1">
        <v>0.52070544431021604</v>
      </c>
      <c r="V98" s="1">
        <v>0.82212070652453095</v>
      </c>
      <c r="W98" s="1">
        <v>1.20173898601507</v>
      </c>
      <c r="X98" s="1">
        <v>0.82284361151310303</v>
      </c>
      <c r="Y98" s="1">
        <v>0.88034778823864202</v>
      </c>
      <c r="Z98" s="2"/>
      <c r="AA98" s="3">
        <v>0.46334691448287091</v>
      </c>
      <c r="AB98" s="3">
        <v>0.9890709325539554</v>
      </c>
      <c r="AC98" s="3">
        <v>0.71917181137598751</v>
      </c>
      <c r="AD98" s="3">
        <v>0.99197609560256395</v>
      </c>
      <c r="AE98" s="3">
        <v>1.0054043706068079</v>
      </c>
      <c r="AF98" s="3">
        <v>0.95989220618498339</v>
      </c>
      <c r="AG98" s="3">
        <v>0.8539227389465035</v>
      </c>
      <c r="AH98" s="3">
        <v>0.93193214285958093</v>
      </c>
      <c r="AI98" s="4">
        <v>0.33007467244232053</v>
      </c>
      <c r="AJ98" s="4">
        <v>1.3288548801180791</v>
      </c>
      <c r="AK98" s="4">
        <v>0.40706936696978763</v>
      </c>
      <c r="AL98" s="4">
        <v>0.69919565020206231</v>
      </c>
      <c r="AM98" s="4">
        <v>1.0122287770421083</v>
      </c>
      <c r="AN98" s="4">
        <v>0.68261501071875752</v>
      </c>
      <c r="AO98" s="4">
        <v>5.4915644316610779E-2</v>
      </c>
      <c r="AP98" s="4">
        <v>1.3067078790448534</v>
      </c>
      <c r="AQ98" s="1">
        <v>-4.4703342566016296E-2</v>
      </c>
      <c r="AR98" s="1">
        <v>-0.34437961043734672</v>
      </c>
      <c r="AS98" s="1">
        <v>1.6083068055105261</v>
      </c>
      <c r="AT98" s="1">
        <v>0.27352595049010348</v>
      </c>
      <c r="AU98" s="1">
        <v>-0.25826451891338215</v>
      </c>
      <c r="AV98" s="1">
        <v>0.483828754441885</v>
      </c>
      <c r="AW98" s="1">
        <v>0.55698255483701276</v>
      </c>
      <c r="AX98" s="1">
        <v>-0.22645691158761075</v>
      </c>
    </row>
    <row r="99" spans="1:50" x14ac:dyDescent="0.3">
      <c r="A99">
        <v>47.5</v>
      </c>
      <c r="B99" s="3">
        <v>0.17384687238554</v>
      </c>
      <c r="C99" s="3">
        <v>0.24073815281434099</v>
      </c>
      <c r="D99" s="3">
        <v>0.200269710402077</v>
      </c>
      <c r="E99" s="3">
        <v>0.25730091892525497</v>
      </c>
      <c r="F99" s="3">
        <v>0.31964276122173002</v>
      </c>
      <c r="G99" s="3">
        <v>0.31708587029768398</v>
      </c>
      <c r="H99" s="3">
        <v>0.33547727206737199</v>
      </c>
      <c r="I99" s="3">
        <v>0.26214876384222602</v>
      </c>
      <c r="J99" s="4">
        <v>0.49009362647136501</v>
      </c>
      <c r="K99" s="4">
        <v>0.44593191520143199</v>
      </c>
      <c r="L99" s="4">
        <v>0.44476493128674599</v>
      </c>
      <c r="M99" s="4">
        <v>0.243908143159835</v>
      </c>
      <c r="N99" s="4">
        <v>0.387206074249757</v>
      </c>
      <c r="O99" s="4">
        <v>0.44514531395034601</v>
      </c>
      <c r="P99" s="4">
        <v>0.45291107606717801</v>
      </c>
      <c r="Q99" s="4">
        <v>0.68772460339693897</v>
      </c>
      <c r="R99" s="1">
        <v>1.2414704858566901</v>
      </c>
      <c r="S99" s="1">
        <v>0.75718931371348797</v>
      </c>
      <c r="T99" s="1">
        <v>20.591751897750299</v>
      </c>
      <c r="U99" s="1">
        <v>0.52268158187229796</v>
      </c>
      <c r="V99" s="1">
        <v>0.821762063604492</v>
      </c>
      <c r="W99" s="1">
        <v>1.2175922165786099</v>
      </c>
      <c r="X99" s="1">
        <v>0.82928699079586798</v>
      </c>
      <c r="Y99" s="1">
        <v>0.88307432111107298</v>
      </c>
      <c r="Z99" s="2"/>
      <c r="AA99" s="3">
        <v>0.29179742013042509</v>
      </c>
      <c r="AB99" s="3">
        <v>0.83319032419628192</v>
      </c>
      <c r="AC99" s="3">
        <v>0.34849536527386743</v>
      </c>
      <c r="AD99" s="3">
        <v>1.0573882476716618</v>
      </c>
      <c r="AE99" s="3">
        <v>0.96116416327948262</v>
      </c>
      <c r="AF99" s="3">
        <v>0.96138873458081719</v>
      </c>
      <c r="AG99" s="3">
        <v>1.0016993690654883</v>
      </c>
      <c r="AH99" s="3">
        <v>0.7058667838277104</v>
      </c>
      <c r="AI99" s="4">
        <v>0.39141402337284154</v>
      </c>
      <c r="AJ99" s="4">
        <v>1.0792659284179433</v>
      </c>
      <c r="AK99" s="4">
        <v>0.91138975454825555</v>
      </c>
      <c r="AL99" s="4">
        <v>0.89301018994142234</v>
      </c>
      <c r="AM99" s="4">
        <v>1.2585728731847401</v>
      </c>
      <c r="AN99" s="4">
        <v>1.0476499500171539</v>
      </c>
      <c r="AO99" s="4">
        <v>0.44695529099037429</v>
      </c>
      <c r="AP99" s="4">
        <v>1.1358354036784069</v>
      </c>
      <c r="AQ99" s="1">
        <v>0.32312235038022313</v>
      </c>
      <c r="AR99" s="1">
        <v>-0.35559008344990228</v>
      </c>
      <c r="AS99" s="1">
        <v>1.1063505988969182</v>
      </c>
      <c r="AT99" s="1">
        <v>0.35795630112568805</v>
      </c>
      <c r="AU99" s="1">
        <v>-4.1233402808614122E-2</v>
      </c>
      <c r="AV99" s="1">
        <v>1.2384726401801529</v>
      </c>
      <c r="AW99" s="1">
        <v>0.73710485904882428</v>
      </c>
      <c r="AX99" s="1">
        <v>0.29222176134527134</v>
      </c>
    </row>
    <row r="100" spans="1:50" x14ac:dyDescent="0.3">
      <c r="A100">
        <v>48</v>
      </c>
      <c r="B100" s="3">
        <v>0.174416750336475</v>
      </c>
      <c r="C100" s="3">
        <v>0.24298852322491099</v>
      </c>
      <c r="D100" s="3">
        <v>0.20126270145396499</v>
      </c>
      <c r="E100" s="3">
        <v>0.260030848759424</v>
      </c>
      <c r="F100" s="3">
        <v>0.32241668473858798</v>
      </c>
      <c r="G100" s="3">
        <v>0.32020771189470598</v>
      </c>
      <c r="H100" s="3">
        <v>0.33858714854972399</v>
      </c>
      <c r="I100" s="3">
        <v>0.26421884744469798</v>
      </c>
      <c r="J100" s="4">
        <v>0.49070569549458798</v>
      </c>
      <c r="K100" s="4">
        <v>0.45039208386344298</v>
      </c>
      <c r="L100" s="4">
        <v>0.44613019063567</v>
      </c>
      <c r="M100" s="4">
        <v>0.246474672145757</v>
      </c>
      <c r="N100" s="4">
        <v>0.39145719648444199</v>
      </c>
      <c r="O100" s="4">
        <v>0.447032854574136</v>
      </c>
      <c r="P100" s="4">
        <v>0.45499913922244001</v>
      </c>
      <c r="Q100" s="4">
        <v>0.69524907530565005</v>
      </c>
      <c r="R100" s="1">
        <v>1.24198532842804</v>
      </c>
      <c r="S100" s="1">
        <v>0.75212051711145</v>
      </c>
      <c r="T100" s="1">
        <v>20.855003519685599</v>
      </c>
      <c r="U100" s="1">
        <v>0.52692897706522901</v>
      </c>
      <c r="V100" s="1">
        <v>0.82066701706220102</v>
      </c>
      <c r="W100" s="1">
        <v>1.2255757508869201</v>
      </c>
      <c r="X100" s="1">
        <v>0.83117571956660397</v>
      </c>
      <c r="Y100" s="1">
        <v>0.88313920816291902</v>
      </c>
      <c r="Z100" s="2"/>
      <c r="AA100" s="3">
        <v>0.31253850278172673</v>
      </c>
      <c r="AB100" s="3">
        <v>0.88855947613974384</v>
      </c>
      <c r="AC100" s="3">
        <v>0.47234031168384849</v>
      </c>
      <c r="AD100" s="3">
        <v>1.007896105425296</v>
      </c>
      <c r="AE100" s="3">
        <v>0.82518503607535754</v>
      </c>
      <c r="AF100" s="3">
        <v>0.93563011280534869</v>
      </c>
      <c r="AG100" s="3">
        <v>0.88119944771940006</v>
      </c>
      <c r="AH100" s="3">
        <v>0.75115638822404318</v>
      </c>
      <c r="AI100" s="4">
        <v>0.11919271129375894</v>
      </c>
      <c r="AJ100" s="4">
        <v>0.95042804023013827</v>
      </c>
      <c r="AK100" s="4">
        <v>0.29269703098171129</v>
      </c>
      <c r="AL100" s="4">
        <v>0.99964154085416124</v>
      </c>
      <c r="AM100" s="4">
        <v>1.0427678118512032</v>
      </c>
      <c r="AN100" s="4">
        <v>0.40408689160235001</v>
      </c>
      <c r="AO100" s="4">
        <v>0.43926934071627188</v>
      </c>
      <c r="AP100" s="4">
        <v>1.0391920006781068</v>
      </c>
      <c r="AQ100" s="1">
        <v>3.9595644690249142E-2</v>
      </c>
      <c r="AR100" s="1">
        <v>-0.64144215111589886</v>
      </c>
      <c r="AS100" s="1">
        <v>1.2131535029686671</v>
      </c>
      <c r="AT100" s="1">
        <v>0.77290523661202304</v>
      </c>
      <c r="AU100" s="1">
        <v>-0.12734309927921364</v>
      </c>
      <c r="AV100" s="1">
        <v>0.6241267762170809</v>
      </c>
      <c r="AW100" s="1">
        <v>0.21725513756272496</v>
      </c>
      <c r="AX100" s="1">
        <v>7.0168829878161348E-3</v>
      </c>
    </row>
    <row r="101" spans="1:50" x14ac:dyDescent="0.3">
      <c r="A101">
        <v>48.5</v>
      </c>
      <c r="B101" s="3">
        <v>0.17552182728124399</v>
      </c>
      <c r="C101" s="3">
        <v>0.24565087143248099</v>
      </c>
      <c r="D101" s="3">
        <v>0.20241352924837999</v>
      </c>
      <c r="E101" s="3">
        <v>0.26245298959776803</v>
      </c>
      <c r="F101" s="3">
        <v>0.32544336302797999</v>
      </c>
      <c r="G101" s="3">
        <v>0.323639293658598</v>
      </c>
      <c r="H101" s="3">
        <v>0.34183521663409699</v>
      </c>
      <c r="I101" s="3">
        <v>0.26611692812758297</v>
      </c>
      <c r="J101" s="4">
        <v>0.49087152218299102</v>
      </c>
      <c r="K101" s="4">
        <v>0.45879787808948602</v>
      </c>
      <c r="L101" s="4">
        <v>0.44937118248628499</v>
      </c>
      <c r="M101" s="4">
        <v>0.248666725639344</v>
      </c>
      <c r="N101" s="4">
        <v>0.39636606081335601</v>
      </c>
      <c r="O101" s="4">
        <v>0.44926462707557502</v>
      </c>
      <c r="P101" s="4">
        <v>0.45838807042222501</v>
      </c>
      <c r="Q101" s="4">
        <v>0.70335851518052195</v>
      </c>
      <c r="R101" s="1">
        <v>1.2406691989371601</v>
      </c>
      <c r="S101" s="1">
        <v>0.74549176169979803</v>
      </c>
      <c r="T101" s="1">
        <v>21.1951019151876</v>
      </c>
      <c r="U101" s="1">
        <v>0.528232388102994</v>
      </c>
      <c r="V101" s="1">
        <v>0.82117097355431101</v>
      </c>
      <c r="W101" s="1">
        <v>1.2254433811909899</v>
      </c>
      <c r="X101" s="1">
        <v>0.83665058045206397</v>
      </c>
      <c r="Y101" s="1">
        <v>0.88074421388808999</v>
      </c>
      <c r="Z101" s="2"/>
      <c r="AA101" s="3">
        <v>0.60947453165716514</v>
      </c>
      <c r="AB101" s="3">
        <v>1.0515600994746221</v>
      </c>
      <c r="AC101" s="3">
        <v>0.55021416057839667</v>
      </c>
      <c r="AD101" s="3">
        <v>0.89471159286110147</v>
      </c>
      <c r="AE101" s="3">
        <v>0.90165759450928096</v>
      </c>
      <c r="AF101" s="3">
        <v>1.0286537317608</v>
      </c>
      <c r="AG101" s="3">
        <v>0.92130465453235533</v>
      </c>
      <c r="AH101" s="3">
        <v>0.69074702214915273</v>
      </c>
      <c r="AI101" s="4">
        <v>3.2604938445957847E-2</v>
      </c>
      <c r="AJ101" s="4">
        <v>1.7843905686546067</v>
      </c>
      <c r="AK101" s="4">
        <v>0.69850095089802888</v>
      </c>
      <c r="AL101" s="4">
        <v>0.85443330765870051</v>
      </c>
      <c r="AM101" s="4">
        <v>1.202572518036368</v>
      </c>
      <c r="AN101" s="4">
        <v>0.48056492093539321</v>
      </c>
      <c r="AO101" s="4">
        <v>0.71608279913134765</v>
      </c>
      <c r="AP101" s="4">
        <v>1.1190597277882561</v>
      </c>
      <c r="AQ101" s="1">
        <v>-0.10231417203292462</v>
      </c>
      <c r="AR101" s="1">
        <v>-0.85425761968528879</v>
      </c>
      <c r="AS101" s="1">
        <v>1.5609909547990199</v>
      </c>
      <c r="AT101" s="1">
        <v>0.23840543767479411</v>
      </c>
      <c r="AU101" s="1">
        <v>5.9240154138394771E-2</v>
      </c>
      <c r="AV101" s="1">
        <v>-1.0423061323996421E-2</v>
      </c>
      <c r="AW101" s="1">
        <v>0.63354468654965213</v>
      </c>
      <c r="AX101" s="1">
        <v>-0.26205248989767421</v>
      </c>
    </row>
    <row r="102" spans="1:50" x14ac:dyDescent="0.3">
      <c r="A102">
        <v>49</v>
      </c>
      <c r="B102" s="3">
        <v>0.17695200379720999</v>
      </c>
      <c r="C102" s="3">
        <v>0.24876420277231601</v>
      </c>
      <c r="D102" s="3">
        <v>0.20297422386828301</v>
      </c>
      <c r="E102" s="3">
        <v>0.26474314083794498</v>
      </c>
      <c r="F102" s="3">
        <v>0.32887952470985099</v>
      </c>
      <c r="G102" s="3">
        <v>0.32639467589232002</v>
      </c>
      <c r="H102" s="3">
        <v>0.34452225486257498</v>
      </c>
      <c r="I102" s="3">
        <v>0.26794493034422801</v>
      </c>
      <c r="J102" s="4">
        <v>0.49237134365142599</v>
      </c>
      <c r="K102" s="4">
        <v>0.46489664522491603</v>
      </c>
      <c r="L102" s="4">
        <v>0.449975995370826</v>
      </c>
      <c r="M102" s="4">
        <v>0.251695055818693</v>
      </c>
      <c r="N102" s="4">
        <v>0.39980558595252502</v>
      </c>
      <c r="O102" s="4">
        <v>0.451541133271807</v>
      </c>
      <c r="P102" s="4">
        <v>0.46178932368697201</v>
      </c>
      <c r="Q102" s="4">
        <v>0.71368689375947802</v>
      </c>
      <c r="R102" s="1">
        <v>1.23656147601901</v>
      </c>
      <c r="S102" s="1">
        <v>0.74691901636604596</v>
      </c>
      <c r="T102" s="1">
        <v>21.521647340833301</v>
      </c>
      <c r="U102" s="1">
        <v>0.52863021319463899</v>
      </c>
      <c r="V102" s="1">
        <v>0.81783105240028098</v>
      </c>
      <c r="W102" s="1">
        <v>1.2307938957436699</v>
      </c>
      <c r="X102" s="1">
        <v>0.84284737091849005</v>
      </c>
      <c r="Y102" s="1">
        <v>0.88360695118051702</v>
      </c>
      <c r="Z102" s="2"/>
      <c r="AA102" s="3">
        <v>0.79121762169270127</v>
      </c>
      <c r="AB102" s="3">
        <v>1.2279203150750804</v>
      </c>
      <c r="AC102" s="3">
        <v>0.26970366346773744</v>
      </c>
      <c r="AD102" s="3">
        <v>0.84708206359427063</v>
      </c>
      <c r="AE102" s="3">
        <v>1.0240384775023319</v>
      </c>
      <c r="AF102" s="3">
        <v>0.82656917740940816</v>
      </c>
      <c r="AG102" s="3">
        <v>0.76340764101284997</v>
      </c>
      <c r="AH102" s="3">
        <v>0.66744833738759035</v>
      </c>
      <c r="AI102" s="4">
        <v>0.29744721220508752</v>
      </c>
      <c r="AJ102" s="4">
        <v>1.2875105545491612</v>
      </c>
      <c r="AK102" s="4">
        <v>0.13113678376187474</v>
      </c>
      <c r="AL102" s="4">
        <v>1.1801988892962467</v>
      </c>
      <c r="AM102" s="4">
        <v>0.84241343910218003</v>
      </c>
      <c r="AN102" s="4">
        <v>0.49279853811607816</v>
      </c>
      <c r="AO102" s="4">
        <v>0.72077579527468105</v>
      </c>
      <c r="AP102" s="4">
        <v>1.4213036650382069</v>
      </c>
      <c r="AQ102" s="1">
        <v>-0.32334480978395108</v>
      </c>
      <c r="AR102" s="1">
        <v>0.18648505430760146</v>
      </c>
      <c r="AS102" s="1">
        <v>1.4906808523920561</v>
      </c>
      <c r="AT102" s="1">
        <v>7.3401420763500994E-2</v>
      </c>
      <c r="AU102" s="1">
        <v>-0.39736364379311057</v>
      </c>
      <c r="AV102" s="1">
        <v>0.42477282288811774</v>
      </c>
      <c r="AW102" s="1">
        <v>0.71948228966112715</v>
      </c>
      <c r="AX102" s="1">
        <v>0.31639357251963929</v>
      </c>
    </row>
    <row r="103" spans="1:50" x14ac:dyDescent="0.3">
      <c r="A103">
        <v>49.5</v>
      </c>
      <c r="B103" s="3">
        <v>0.17760390166405801</v>
      </c>
      <c r="C103" s="3">
        <v>0.25164392833771498</v>
      </c>
      <c r="D103" s="3">
        <v>0.203972635201317</v>
      </c>
      <c r="E103" s="3">
        <v>0.26713430140093603</v>
      </c>
      <c r="F103" s="3">
        <v>0.33286651411950702</v>
      </c>
      <c r="G103" s="3">
        <v>0.32925179686385397</v>
      </c>
      <c r="H103" s="3">
        <v>0.34800697443960099</v>
      </c>
      <c r="I103" s="3">
        <v>0.27006776782402198</v>
      </c>
      <c r="J103" s="4">
        <v>0.49509308949797898</v>
      </c>
      <c r="K103" s="4">
        <v>0.47160923600745802</v>
      </c>
      <c r="L103" s="4">
        <v>0.45244723811994902</v>
      </c>
      <c r="M103" s="4">
        <v>0.25416041564102398</v>
      </c>
      <c r="N103" s="4">
        <v>0.40342643815864099</v>
      </c>
      <c r="O103" s="4">
        <v>0.45271475228569802</v>
      </c>
      <c r="P103" s="4">
        <v>0.46745779538577997</v>
      </c>
      <c r="Q103" s="4">
        <v>0.72322047166436698</v>
      </c>
      <c r="R103" s="1">
        <v>1.2370210385826901</v>
      </c>
      <c r="S103" s="1">
        <v>0.74203780225948501</v>
      </c>
      <c r="T103" s="1">
        <v>21.898213315627601</v>
      </c>
      <c r="U103" s="1">
        <v>0.53534346710033398</v>
      </c>
      <c r="V103" s="1">
        <v>0.815966645911537</v>
      </c>
      <c r="W103" s="1">
        <v>1.23862277050186</v>
      </c>
      <c r="X103" s="1">
        <v>0.84957717750595596</v>
      </c>
      <c r="Y103" s="1">
        <v>0.88719677801700303</v>
      </c>
      <c r="Z103" s="2"/>
      <c r="AA103" s="3">
        <v>0.36220781957247017</v>
      </c>
      <c r="AB103" s="3">
        <v>1.1336892649136219</v>
      </c>
      <c r="AC103" s="3">
        <v>0.48332044710153765</v>
      </c>
      <c r="AD103" s="3">
        <v>0.88565094342516981</v>
      </c>
      <c r="AE103" s="3">
        <v>1.1869200952085741</v>
      </c>
      <c r="AF103" s="3">
        <v>0.85846806651524832</v>
      </c>
      <c r="AG103" s="3">
        <v>0.991278960123959</v>
      </c>
      <c r="AH103" s="3">
        <v>0.77730054184695618</v>
      </c>
      <c r="AI103" s="4">
        <v>0.54298733831736834</v>
      </c>
      <c r="AJ103" s="4">
        <v>1.4120484443505879</v>
      </c>
      <c r="AK103" s="4">
        <v>0.53947176774772032</v>
      </c>
      <c r="AL103" s="4">
        <v>0.96010735518946533</v>
      </c>
      <c r="AM103" s="4">
        <v>0.8880455063585454</v>
      </c>
      <c r="AN103" s="4">
        <v>0.25568104495222832</v>
      </c>
      <c r="AO103" s="4">
        <v>1.2017182098559351</v>
      </c>
      <c r="AP103" s="4">
        <v>1.3070614849965714</v>
      </c>
      <c r="AQ103" s="1">
        <v>3.6599971072414486E-2</v>
      </c>
      <c r="AR103" s="1">
        <v>-0.64581749615349104</v>
      </c>
      <c r="AS103" s="1">
        <v>1.7085434802533135</v>
      </c>
      <c r="AT103" s="1">
        <v>1.2429980507752538</v>
      </c>
      <c r="AU103" s="1">
        <v>-0.22480450511412306</v>
      </c>
      <c r="AV103" s="1">
        <v>0.62455245755060973</v>
      </c>
      <c r="AW103" s="1">
        <v>0.7833539754778257</v>
      </c>
      <c r="AX103" s="1">
        <v>0.39936147055790383</v>
      </c>
    </row>
    <row r="104" spans="1:50" x14ac:dyDescent="0.3">
      <c r="A104">
        <v>50</v>
      </c>
      <c r="B104" s="3">
        <v>0.17888134163477701</v>
      </c>
      <c r="C104" s="3">
        <v>0.25388843730948002</v>
      </c>
      <c r="D104" s="3">
        <v>0.204390880452895</v>
      </c>
      <c r="E104" s="3">
        <v>0.26972236364961799</v>
      </c>
      <c r="F104" s="3">
        <v>0.33631228369178301</v>
      </c>
      <c r="G104" s="3">
        <v>0.33225069132776802</v>
      </c>
      <c r="H104" s="3">
        <v>0.35100734633616698</v>
      </c>
      <c r="I104" s="3">
        <v>0.27190584234576098</v>
      </c>
      <c r="J104" s="4">
        <v>0.49604483381450498</v>
      </c>
      <c r="K104" s="4">
        <v>0.47806270979043203</v>
      </c>
      <c r="L104" s="4">
        <v>0.453752536400644</v>
      </c>
      <c r="M104" s="4">
        <v>0.25785796531196598</v>
      </c>
      <c r="N104" s="4">
        <v>0.40748529393191202</v>
      </c>
      <c r="O104" s="4">
        <v>0.454983279860047</v>
      </c>
      <c r="P104" s="4">
        <v>0.47215594641433201</v>
      </c>
      <c r="Q104" s="4">
        <v>0.73137309497484404</v>
      </c>
      <c r="R104" s="1">
        <v>1.2366695724482699</v>
      </c>
      <c r="S104" s="1">
        <v>0.74371551988002005</v>
      </c>
      <c r="T104" s="1">
        <v>22.283470561571701</v>
      </c>
      <c r="U104" s="1">
        <v>0.54391895426333303</v>
      </c>
      <c r="V104" s="1">
        <v>0.81215253842620505</v>
      </c>
      <c r="W104" s="1">
        <v>1.2524249520060899</v>
      </c>
      <c r="X104" s="1">
        <v>0.85637730565963799</v>
      </c>
      <c r="Y104" s="1">
        <v>0.88898348250502202</v>
      </c>
      <c r="Z104" s="2"/>
      <c r="AA104" s="3">
        <v>0.71309965075570669</v>
      </c>
      <c r="AB104" s="3">
        <v>0.88353682375772224</v>
      </c>
      <c r="AC104" s="3">
        <v>0.20381383349092122</v>
      </c>
      <c r="AD104" s="3">
        <v>0.95933249149582622</v>
      </c>
      <c r="AE104" s="3">
        <v>1.0247013739706958</v>
      </c>
      <c r="AF104" s="3">
        <v>0.90215694433675131</v>
      </c>
      <c r="AG104" s="3">
        <v>0.85416368546213084</v>
      </c>
      <c r="AH104" s="3">
        <v>0.67489476695033868</v>
      </c>
      <c r="AI104" s="4">
        <v>0.1910890286051424</v>
      </c>
      <c r="AJ104" s="4">
        <v>1.3523093391132979</v>
      </c>
      <c r="AK104" s="4">
        <v>0.28663916981731563</v>
      </c>
      <c r="AL104" s="4">
        <v>1.4370948574098064</v>
      </c>
      <c r="AM104" s="4">
        <v>0.99605445743728871</v>
      </c>
      <c r="AN104" s="4">
        <v>0.49733954608088166</v>
      </c>
      <c r="AO104" s="4">
        <v>0.99501735113283407</v>
      </c>
      <c r="AP104" s="4">
        <v>1.1153461750622204</v>
      </c>
      <c r="AQ104" s="1">
        <v>-2.8274017851668443E-2</v>
      </c>
      <c r="AR104" s="1">
        <v>0.22470966959882721</v>
      </c>
      <c r="AS104" s="1">
        <v>1.7352776780177566</v>
      </c>
      <c r="AT104" s="1">
        <v>1.5812127444803861</v>
      </c>
      <c r="AU104" s="1">
        <v>-0.466183554937602</v>
      </c>
      <c r="AV104" s="1">
        <v>1.1026039694812986</v>
      </c>
      <c r="AW104" s="1">
        <v>0.79323410591958998</v>
      </c>
      <c r="AX104" s="1">
        <v>0.20017749781324337</v>
      </c>
    </row>
    <row r="105" spans="1:50" x14ac:dyDescent="0.3">
      <c r="A105">
        <v>50.5</v>
      </c>
      <c r="B105" s="3">
        <v>0.180028968921747</v>
      </c>
      <c r="C105" s="3">
        <v>0.25648749770350199</v>
      </c>
      <c r="D105" s="3">
        <v>0.20527102930385399</v>
      </c>
      <c r="E105" s="3">
        <v>0.27250633200465602</v>
      </c>
      <c r="F105" s="3">
        <v>0.33879337404975302</v>
      </c>
      <c r="G105" s="3">
        <v>0.33539019167186701</v>
      </c>
      <c r="H105" s="3">
        <v>0.354008190518248</v>
      </c>
      <c r="I105" s="3">
        <v>0.273683926795942</v>
      </c>
      <c r="J105" s="4">
        <v>0.49774178081114301</v>
      </c>
      <c r="K105" s="4">
        <v>0.48303441333299102</v>
      </c>
      <c r="L105" s="4">
        <v>0.45415052459525301</v>
      </c>
      <c r="M105" s="4">
        <v>0.259991744895192</v>
      </c>
      <c r="N105" s="4">
        <v>0.41217686967880102</v>
      </c>
      <c r="O105" s="4">
        <v>0.45647856206842802</v>
      </c>
      <c r="P105" s="4">
        <v>0.47361705795193099</v>
      </c>
      <c r="Q105" s="4">
        <v>0.74031130187489302</v>
      </c>
      <c r="R105" s="1">
        <v>1.22873339417367</v>
      </c>
      <c r="S105" s="1">
        <v>0.74228151313599999</v>
      </c>
      <c r="T105" s="1">
        <v>22.709988035217201</v>
      </c>
      <c r="U105" s="1">
        <v>0.54937857577276095</v>
      </c>
      <c r="V105" s="1">
        <v>0.80793105235064899</v>
      </c>
      <c r="W105" s="1">
        <v>1.2735859180820499</v>
      </c>
      <c r="X105" s="1">
        <v>0.85932657383366695</v>
      </c>
      <c r="Y105" s="1">
        <v>0.88815085209856304</v>
      </c>
      <c r="Z105" s="2"/>
      <c r="AA105" s="3">
        <v>0.64270086658445957</v>
      </c>
      <c r="AB105" s="3">
        <v>1.0235814603314988</v>
      </c>
      <c r="AC105" s="3">
        <v>0.43184081166455041</v>
      </c>
      <c r="AD105" s="3">
        <v>1.0319961743435808</v>
      </c>
      <c r="AE105" s="3">
        <v>0.73869517585713573</v>
      </c>
      <c r="AF105" s="3">
        <v>0.94517731015638029</v>
      </c>
      <c r="AG105" s="3">
        <v>0.85553908401876733</v>
      </c>
      <c r="AH105" s="3">
        <v>0.6550586379466854</v>
      </c>
      <c r="AI105" s="4">
        <v>0.34321639939311083</v>
      </c>
      <c r="AJ105" s="4">
        <v>1.0397628467881415</v>
      </c>
      <c r="AK105" s="4">
        <v>8.8109596342418856E-2</v>
      </c>
      <c r="AL105" s="4">
        <v>0.82821053368979314</v>
      </c>
      <c r="AM105" s="4">
        <v>1.1504852668121606</v>
      </c>
      <c r="AN105" s="4">
        <v>0.32974448290850183</v>
      </c>
      <c r="AO105" s="4">
        <v>0.31051978461591168</v>
      </c>
      <c r="AP105" s="4">
        <v>1.2207691119879089</v>
      </c>
      <c r="AQ105" s="1">
        <v>-0.64701965694920915</v>
      </c>
      <c r="AR105" s="1">
        <v>-0.1939661119639666</v>
      </c>
      <c r="AS105" s="1">
        <v>1.9054297138529066</v>
      </c>
      <c r="AT105" s="1">
        <v>1.003737739322708</v>
      </c>
      <c r="AU105" s="1">
        <v>-0.52374681502622356</v>
      </c>
      <c r="AV105" s="1">
        <v>1.6838480939081084</v>
      </c>
      <c r="AW105" s="1">
        <v>0.34551335048525916</v>
      </c>
      <c r="AX105" s="1">
        <v>-9.4172590030455514E-2</v>
      </c>
    </row>
    <row r="106" spans="1:50" x14ac:dyDescent="0.3">
      <c r="A106">
        <v>51</v>
      </c>
      <c r="B106" s="3">
        <v>0.18121945958399099</v>
      </c>
      <c r="C106" s="3">
        <v>0.259221261573507</v>
      </c>
      <c r="D106" s="3">
        <v>0.20564399738627001</v>
      </c>
      <c r="E106" s="3">
        <v>0.27543041071661201</v>
      </c>
      <c r="F106" s="3">
        <v>0.34208025012971599</v>
      </c>
      <c r="G106" s="3">
        <v>0.33884624806761798</v>
      </c>
      <c r="H106" s="3">
        <v>0.35650711070728303</v>
      </c>
      <c r="I106" s="3">
        <v>0.27561125135485898</v>
      </c>
      <c r="J106" s="4">
        <v>0.49905382169701201</v>
      </c>
      <c r="K106" s="4">
        <v>0.49051347441681598</v>
      </c>
      <c r="L106" s="4">
        <v>0.45531042976217401</v>
      </c>
      <c r="M106" s="4">
        <v>0.26223406069892502</v>
      </c>
      <c r="N106" s="4">
        <v>0.41565023745568302</v>
      </c>
      <c r="O106" s="4">
        <v>0.45854121915968399</v>
      </c>
      <c r="P106" s="4">
        <v>0.477703885340026</v>
      </c>
      <c r="Q106" s="4">
        <v>0.74841220802582098</v>
      </c>
      <c r="R106" s="1">
        <v>1.2342551531149799</v>
      </c>
      <c r="S106" s="1">
        <v>0.74182835170985195</v>
      </c>
      <c r="T106" s="1">
        <v>23.077677825889602</v>
      </c>
      <c r="U106" s="1">
        <v>0.55289171883391797</v>
      </c>
      <c r="V106" s="1">
        <v>0.81170132755295898</v>
      </c>
      <c r="W106" s="1">
        <v>1.2850441558365</v>
      </c>
      <c r="X106" s="1">
        <v>0.866848365874612</v>
      </c>
      <c r="Y106" s="1">
        <v>0.8858813749669</v>
      </c>
      <c r="Z106" s="2"/>
      <c r="AA106" s="3">
        <v>0.66898152458973315</v>
      </c>
      <c r="AB106" s="3">
        <v>1.0761011226880379</v>
      </c>
      <c r="AC106" s="3">
        <v>0.18425203307996105</v>
      </c>
      <c r="AD106" s="3">
        <v>1.0833163131015102</v>
      </c>
      <c r="AE106" s="3">
        <v>0.97996986002916975</v>
      </c>
      <c r="AF106" s="3">
        <v>1.040554732161959</v>
      </c>
      <c r="AG106" s="3">
        <v>0.71395898974303584</v>
      </c>
      <c r="AH106" s="3">
        <v>0.71226790590751132</v>
      </c>
      <c r="AI106" s="4">
        <v>0.26719850944846996</v>
      </c>
      <c r="AJ106" s="4">
        <v>1.5595195743752412</v>
      </c>
      <c r="AK106" s="4">
        <v>0.25889948414286673</v>
      </c>
      <c r="AL106" s="4">
        <v>0.87163295774236671</v>
      </c>
      <c r="AM106" s="4">
        <v>0.85173834826342909</v>
      </c>
      <c r="AN106" s="4">
        <v>0.45760399979857286</v>
      </c>
      <c r="AO106" s="4">
        <v>0.8720761994374161</v>
      </c>
      <c r="AP106" s="4">
        <v>1.104628809093835</v>
      </c>
      <c r="AQ106" s="1">
        <v>0.45510153803462572</v>
      </c>
      <c r="AR106" s="1">
        <v>-6.1983974659624484E-2</v>
      </c>
      <c r="AS106" s="1">
        <v>1.6301776215133339</v>
      </c>
      <c r="AT106" s="1">
        <v>0.6469961959255548</v>
      </c>
      <c r="AU106" s="1">
        <v>0.47255233167578486</v>
      </c>
      <c r="AV106" s="1">
        <v>0.9090876490313865</v>
      </c>
      <c r="AW106" s="1">
        <v>0.88456914902231887</v>
      </c>
      <c r="AX106" s="1">
        <v>-0.25969110111465665</v>
      </c>
    </row>
    <row r="107" spans="1:50" x14ac:dyDescent="0.3">
      <c r="A107">
        <v>51.5</v>
      </c>
      <c r="B107" s="3">
        <v>0.18232111958335501</v>
      </c>
      <c r="C107" s="3">
        <v>0.26148026614800601</v>
      </c>
      <c r="D107" s="3">
        <v>0.206714470269805</v>
      </c>
      <c r="E107" s="3">
        <v>0.27834858969111897</v>
      </c>
      <c r="F107" s="3">
        <v>0.34529521995018397</v>
      </c>
      <c r="G107" s="3">
        <v>0.342132104256683</v>
      </c>
      <c r="H107" s="3">
        <v>0.35987780677778097</v>
      </c>
      <c r="I107" s="3">
        <v>0.27815215518279601</v>
      </c>
      <c r="J107" s="4">
        <v>0.50071996995692702</v>
      </c>
      <c r="K107" s="4">
        <v>0.49650902306884998</v>
      </c>
      <c r="L107" s="4">
        <v>0.45216889333176702</v>
      </c>
      <c r="M107" s="4">
        <v>0.264577470035471</v>
      </c>
      <c r="N107" s="4">
        <v>0.42099611771455703</v>
      </c>
      <c r="O107" s="4">
        <v>0.46127524708579898</v>
      </c>
      <c r="P107" s="4">
        <v>0.48303553566371998</v>
      </c>
      <c r="Q107" s="4">
        <v>0.75511756272414698</v>
      </c>
      <c r="R107" s="1">
        <v>1.2410682530515</v>
      </c>
      <c r="S107" s="1">
        <v>0.73718613251909804</v>
      </c>
      <c r="T107" s="1">
        <v>23.316734868060699</v>
      </c>
      <c r="U107" s="1">
        <v>0.554682873870741</v>
      </c>
      <c r="V107" s="1">
        <v>0.81423863331097102</v>
      </c>
      <c r="W107" s="1">
        <v>1.2980148379196399</v>
      </c>
      <c r="X107" s="1">
        <v>0.87864432000485504</v>
      </c>
      <c r="Y107" s="1">
        <v>0.88620882740152296</v>
      </c>
      <c r="Z107" s="2"/>
      <c r="AA107" s="3">
        <v>0.6212214338260299</v>
      </c>
      <c r="AB107" s="3">
        <v>0.88936779580619718</v>
      </c>
      <c r="AC107" s="3">
        <v>0.53217215281308328</v>
      </c>
      <c r="AD107" s="3">
        <v>1.0802639349118619</v>
      </c>
      <c r="AE107" s="3">
        <v>0.95881860815261122</v>
      </c>
      <c r="AF107" s="3">
        <v>0.9891656633624657</v>
      </c>
      <c r="AG107" s="3">
        <v>0.96455452359660065</v>
      </c>
      <c r="AH107" s="3">
        <v>0.94062699437054065</v>
      </c>
      <c r="AI107" s="4">
        <v>0.34163528103706614</v>
      </c>
      <c r="AJ107" s="4">
        <v>1.2452531174114756</v>
      </c>
      <c r="AK107" s="4">
        <v>-0.70967174270384004</v>
      </c>
      <c r="AL107" s="4">
        <v>0.91189779290207973</v>
      </c>
      <c r="AM107" s="4">
        <v>1.3098863915713672</v>
      </c>
      <c r="AN107" s="4">
        <v>0.60933126379486613</v>
      </c>
      <c r="AO107" s="4">
        <v>1.1376558966190842</v>
      </c>
      <c r="AP107" s="4">
        <v>0.91424589663012201</v>
      </c>
      <c r="AQ107" s="1">
        <v>0.56424058860092674</v>
      </c>
      <c r="AR107" s="1">
        <v>-0.64343555859633195</v>
      </c>
      <c r="AS107" s="1">
        <v>1.0563069086604664</v>
      </c>
      <c r="AT107" s="1">
        <v>0.33152095813673815</v>
      </c>
      <c r="AU107" s="1">
        <v>0.31990355696152417</v>
      </c>
      <c r="AV107" s="1">
        <v>1.0293961894269745</v>
      </c>
      <c r="AW107" s="1">
        <v>1.3853900672185433</v>
      </c>
      <c r="AX107" s="1">
        <v>3.7880248604525109E-2</v>
      </c>
    </row>
    <row r="108" spans="1:50" x14ac:dyDescent="0.3">
      <c r="A108">
        <v>52</v>
      </c>
      <c r="B108" s="3">
        <v>0.183545293381389</v>
      </c>
      <c r="C108" s="3">
        <v>0.26469920879618197</v>
      </c>
      <c r="D108" s="3">
        <v>0.207322407097496</v>
      </c>
      <c r="E108" s="3">
        <v>0.28128101757552998</v>
      </c>
      <c r="F108" s="3">
        <v>0.34901080960895198</v>
      </c>
      <c r="G108" s="3">
        <v>0.34500904947608901</v>
      </c>
      <c r="H108" s="3">
        <v>0.362640077453527</v>
      </c>
      <c r="I108" s="3">
        <v>0.28053084413910101</v>
      </c>
      <c r="J108" s="4">
        <v>0.50385640601694404</v>
      </c>
      <c r="K108" s="4">
        <v>0.50713393799790196</v>
      </c>
      <c r="L108" s="4">
        <v>0.45068332053343901</v>
      </c>
      <c r="M108" s="4">
        <v>0.266798385210676</v>
      </c>
      <c r="N108" s="4">
        <v>0.42566624517385698</v>
      </c>
      <c r="O108" s="4">
        <v>0.46155531062646898</v>
      </c>
      <c r="P108" s="4">
        <v>0.48662940240792102</v>
      </c>
      <c r="Q108" s="4">
        <v>0.76469958296546703</v>
      </c>
      <c r="R108" s="1">
        <v>1.2421986896393999</v>
      </c>
      <c r="S108" s="1">
        <v>0.73353638021468404</v>
      </c>
      <c r="T108" s="1">
        <v>23.691014833465601</v>
      </c>
      <c r="U108" s="1">
        <v>0.55782364086543201</v>
      </c>
      <c r="V108" s="1">
        <v>0.81312333687800997</v>
      </c>
      <c r="W108" s="1">
        <v>1.30388412869894</v>
      </c>
      <c r="X108" s="1">
        <v>0.88866931231289403</v>
      </c>
      <c r="Y108" s="1">
        <v>0.88054099302440303</v>
      </c>
      <c r="Z108" s="2"/>
      <c r="AA108" s="3">
        <v>0.69261058561817412</v>
      </c>
      <c r="AB108" s="3">
        <v>1.2663440685258811</v>
      </c>
      <c r="AC108" s="3">
        <v>0.3039391940116502</v>
      </c>
      <c r="AD108" s="3">
        <v>1.084669927552699</v>
      </c>
      <c r="AE108" s="3">
        <v>1.1077657195642121</v>
      </c>
      <c r="AF108" s="3">
        <v>0.86667274137474415</v>
      </c>
      <c r="AG108" s="3">
        <v>0.79138299554491154</v>
      </c>
      <c r="AH108" s="3">
        <v>0.88133657087073392</v>
      </c>
      <c r="AI108" s="4">
        <v>0.64628169530650315</v>
      </c>
      <c r="AJ108" s="4">
        <v>2.1914391195773453</v>
      </c>
      <c r="AK108" s="4">
        <v>-0.34059998946691045</v>
      </c>
      <c r="AL108" s="4">
        <v>0.86516641152873897</v>
      </c>
      <c r="AM108" s="4">
        <v>1.1417995064267346</v>
      </c>
      <c r="AN108" s="4">
        <v>6.2820528886047444E-2</v>
      </c>
      <c r="AO108" s="4">
        <v>0.76720112891569459</v>
      </c>
      <c r="AP108" s="4">
        <v>1.3050840008386031</v>
      </c>
      <c r="AQ108" s="1">
        <v>9.4230131072896822E-2</v>
      </c>
      <c r="AR108" s="1">
        <v>-0.51368928814933934</v>
      </c>
      <c r="AS108" s="1">
        <v>1.6481747768058352</v>
      </c>
      <c r="AT108" s="1">
        <v>0.58438798235398659</v>
      </c>
      <c r="AU108" s="1">
        <v>-0.14186432153227252</v>
      </c>
      <c r="AV108" s="1">
        <v>0.46694195901873203</v>
      </c>
      <c r="AW108" s="1">
        <v>1.174199917911956</v>
      </c>
      <c r="AX108" s="1">
        <v>-0.66406494023416751</v>
      </c>
    </row>
    <row r="109" spans="1:50" x14ac:dyDescent="0.3">
      <c r="A109">
        <v>52.5</v>
      </c>
      <c r="B109" s="3">
        <v>0.18385328344676699</v>
      </c>
      <c r="C109" s="3">
        <v>0.26694615353102602</v>
      </c>
      <c r="D109" s="3">
        <v>0.20763548309414401</v>
      </c>
      <c r="E109" s="3">
        <v>0.28435322355978299</v>
      </c>
      <c r="F109" s="3">
        <v>0.35168557026834701</v>
      </c>
      <c r="G109" s="3">
        <v>0.34752275589728998</v>
      </c>
      <c r="H109" s="3">
        <v>0.36549885821619899</v>
      </c>
      <c r="I109" s="3">
        <v>0.282674498984815</v>
      </c>
      <c r="J109" s="4">
        <v>0.50661084654490596</v>
      </c>
      <c r="K109" s="4">
        <v>0.51556593812770801</v>
      </c>
      <c r="L109" s="4">
        <v>0.452783224099989</v>
      </c>
      <c r="M109" s="4">
        <v>0.269447928542767</v>
      </c>
      <c r="N109" s="4">
        <v>0.42947230709469097</v>
      </c>
      <c r="O109" s="4">
        <v>0.46343261922148798</v>
      </c>
      <c r="P109" s="4">
        <v>0.48968065661536397</v>
      </c>
      <c r="Q109" s="4">
        <v>0.7755283728365</v>
      </c>
      <c r="R109" s="1">
        <v>1.23858193756754</v>
      </c>
      <c r="S109" s="1">
        <v>0.72800139208914005</v>
      </c>
      <c r="T109" s="1">
        <v>24.155007340331199</v>
      </c>
      <c r="U109" s="1">
        <v>0.563103915244063</v>
      </c>
      <c r="V109" s="1">
        <v>0.80831416998994099</v>
      </c>
      <c r="W109" s="1">
        <v>1.31486301027205</v>
      </c>
      <c r="X109" s="1">
        <v>0.90040999599750804</v>
      </c>
      <c r="Y109" s="1">
        <v>0.87301773663273097</v>
      </c>
      <c r="Z109" s="2"/>
      <c r="AA109" s="3">
        <v>0.17520331211666693</v>
      </c>
      <c r="AB109" s="3">
        <v>0.88331563733508989</v>
      </c>
      <c r="AC109" s="3">
        <v>0.15768442517835612</v>
      </c>
      <c r="AD109" s="3">
        <v>1.1351725517971256</v>
      </c>
      <c r="AE109" s="3">
        <v>0.79781121066517302</v>
      </c>
      <c r="AF109" s="3">
        <v>0.75861200316141764</v>
      </c>
      <c r="AG109" s="3">
        <v>0.82056275341468343</v>
      </c>
      <c r="AH109" s="3">
        <v>0.79548713944949956</v>
      </c>
      <c r="AI109" s="4">
        <v>0.56971178598689765</v>
      </c>
      <c r="AJ109" s="4">
        <v>1.72319812810019</v>
      </c>
      <c r="AK109" s="4">
        <v>0.48577037985093574</v>
      </c>
      <c r="AL109" s="4">
        <v>1.0326501509718908</v>
      </c>
      <c r="AM109" s="4">
        <v>0.93021899400863173</v>
      </c>
      <c r="AN109" s="4">
        <v>0.42417314678458878</v>
      </c>
      <c r="AO109" s="4">
        <v>0.65318321087471631</v>
      </c>
      <c r="AP109" s="4">
        <v>1.4694169747064167</v>
      </c>
      <c r="AQ109" s="1">
        <v>-0.30470084371874057</v>
      </c>
      <c r="AR109" s="1">
        <v>-0.79150141909443261</v>
      </c>
      <c r="AS109" s="1">
        <v>2.0268505008682673</v>
      </c>
      <c r="AT109" s="1">
        <v>0.98452132827719119</v>
      </c>
      <c r="AU109" s="1">
        <v>-0.61988892728779021</v>
      </c>
      <c r="AV109" s="1">
        <v>0.87621372368594985</v>
      </c>
      <c r="AW109" s="1">
        <v>1.3715542841700223</v>
      </c>
      <c r="AX109" s="1">
        <v>-0.89666699359892565</v>
      </c>
    </row>
    <row r="110" spans="1:50" x14ac:dyDescent="0.3">
      <c r="A110">
        <v>53</v>
      </c>
      <c r="B110" s="3">
        <v>0.183798155556785</v>
      </c>
      <c r="C110" s="3">
        <v>0.269167297736704</v>
      </c>
      <c r="D110" s="3">
        <v>0.20828706971029901</v>
      </c>
      <c r="E110" s="3">
        <v>0.28766460591330201</v>
      </c>
      <c r="F110" s="3">
        <v>0.35395457486860399</v>
      </c>
      <c r="G110" s="3">
        <v>0.35057471319445999</v>
      </c>
      <c r="H110" s="3">
        <v>0.36831628020575702</v>
      </c>
      <c r="I110" s="3">
        <v>0.28474885580235099</v>
      </c>
      <c r="J110" s="4">
        <v>0.50781493955547996</v>
      </c>
      <c r="K110" s="4">
        <v>0.52336741099056505</v>
      </c>
      <c r="L110" s="4">
        <v>0.45438671728160102</v>
      </c>
      <c r="M110" s="4">
        <v>0.27137596658732499</v>
      </c>
      <c r="N110" s="4">
        <v>0.43434243658579902</v>
      </c>
      <c r="O110" s="4">
        <v>0.46622155100879697</v>
      </c>
      <c r="P110" s="4">
        <v>0.490926776364768</v>
      </c>
      <c r="Q110" s="4">
        <v>0.78542525479116698</v>
      </c>
      <c r="R110" s="1">
        <v>1.2406928865990801</v>
      </c>
      <c r="S110" s="1">
        <v>0.72375701817798099</v>
      </c>
      <c r="T110" s="1">
        <v>24.6427245086354</v>
      </c>
      <c r="U110" s="1">
        <v>0.56509334218802298</v>
      </c>
      <c r="V110" s="1">
        <v>0.80769104093310296</v>
      </c>
      <c r="W110" s="1">
        <v>1.31638814399925</v>
      </c>
      <c r="X110" s="1">
        <v>0.90722927818907595</v>
      </c>
      <c r="Y110" s="1">
        <v>0.86209582003323304</v>
      </c>
      <c r="Z110" s="2"/>
      <c r="AA110" s="3">
        <v>-3.1638385027160015E-2</v>
      </c>
      <c r="AB110" s="3">
        <v>0.8741817592178428</v>
      </c>
      <c r="AC110" s="3">
        <v>0.33055158511185262</v>
      </c>
      <c r="AD110" s="3">
        <v>1.2214728533905286</v>
      </c>
      <c r="AE110" s="3">
        <v>0.67847335425652266</v>
      </c>
      <c r="AF110" s="3">
        <v>0.92245323817068769</v>
      </c>
      <c r="AG110" s="3">
        <v>0.81011480797411661</v>
      </c>
      <c r="AH110" s="3">
        <v>0.771360497582252</v>
      </c>
      <c r="AI110" s="4">
        <v>0.2504489197888875</v>
      </c>
      <c r="AJ110" s="4">
        <v>1.5844417654571892</v>
      </c>
      <c r="AK110" s="4">
        <v>0.37295644957330154</v>
      </c>
      <c r="AL110" s="4">
        <v>0.75221288965518174</v>
      </c>
      <c r="AM110" s="4">
        <v>1.1896075221317859</v>
      </c>
      <c r="AN110" s="4">
        <v>0.63299018645382099</v>
      </c>
      <c r="AO110" s="4">
        <v>0.26812915261045767</v>
      </c>
      <c r="AP110" s="4">
        <v>1.3378068398752019</v>
      </c>
      <c r="AQ110" s="1">
        <v>0.17965213621860476</v>
      </c>
      <c r="AR110" s="1">
        <v>-0.61687863167007739</v>
      </c>
      <c r="AS110" s="1">
        <v>2.1089295531494074</v>
      </c>
      <c r="AT110" s="1">
        <v>0.37206824836743979</v>
      </c>
      <c r="AU110" s="1">
        <v>-8.1360661592248223E-2</v>
      </c>
      <c r="AV110" s="1">
        <v>0.12229955417449086</v>
      </c>
      <c r="AW110" s="1">
        <v>0.79599100094499697</v>
      </c>
      <c r="AX110" s="1">
        <v>-1.3281768082719849</v>
      </c>
    </row>
    <row r="111" spans="1:50" x14ac:dyDescent="0.3">
      <c r="A111">
        <v>53.5</v>
      </c>
      <c r="B111" s="3">
        <v>0.18456071558627099</v>
      </c>
      <c r="C111" s="3">
        <v>0.27213803993777702</v>
      </c>
      <c r="D111" s="3">
        <v>0.20970565382696599</v>
      </c>
      <c r="E111" s="3">
        <v>0.29123444917804803</v>
      </c>
      <c r="F111" s="3">
        <v>0.35684691089930198</v>
      </c>
      <c r="G111" s="3">
        <v>0.35395644925613601</v>
      </c>
      <c r="H111" s="3">
        <v>0.37061488923007202</v>
      </c>
      <c r="I111" s="3">
        <v>0.28688212373472799</v>
      </c>
      <c r="J111" s="4">
        <v>0.50892414302507905</v>
      </c>
      <c r="K111" s="4">
        <v>0.533063424928093</v>
      </c>
      <c r="L111" s="4">
        <v>0.45441886957407501</v>
      </c>
      <c r="M111" s="4">
        <v>0.27608614808949999</v>
      </c>
      <c r="N111" s="4">
        <v>0.43946044789675198</v>
      </c>
      <c r="O111" s="4">
        <v>0.46913552701858202</v>
      </c>
      <c r="P111" s="4">
        <v>0.49368325453941098</v>
      </c>
      <c r="Q111" s="4">
        <v>0.79578684785609499</v>
      </c>
      <c r="R111" s="1">
        <v>1.23678800864231</v>
      </c>
      <c r="S111" s="1">
        <v>0.72321768813194298</v>
      </c>
      <c r="T111" s="1">
        <v>24.9578371176333</v>
      </c>
      <c r="U111" s="1">
        <v>0.56763489777624399</v>
      </c>
      <c r="V111" s="1">
        <v>0.80511782784280395</v>
      </c>
      <c r="W111" s="1">
        <v>1.31335329869846</v>
      </c>
      <c r="X111" s="1">
        <v>0.91581522275467697</v>
      </c>
      <c r="Y111" s="1">
        <v>0.85269627519204605</v>
      </c>
      <c r="Z111" s="2"/>
      <c r="AA111" s="3">
        <v>0.44094044601266824</v>
      </c>
      <c r="AB111" s="3">
        <v>1.1689701701249955</v>
      </c>
      <c r="AC111" s="3">
        <v>0.72287707390781875</v>
      </c>
      <c r="AD111" s="3">
        <v>1.3134944002815185</v>
      </c>
      <c r="AE111" s="3">
        <v>0.8667208225304317</v>
      </c>
      <c r="AF111" s="3">
        <v>1.0223962533316939</v>
      </c>
      <c r="AG111" s="3">
        <v>0.66258093370624416</v>
      </c>
      <c r="AH111" s="3">
        <v>0.79489190897119311</v>
      </c>
      <c r="AI111" s="4">
        <v>0.23236905214684683</v>
      </c>
      <c r="AJ111" s="4">
        <v>1.9549730257124263</v>
      </c>
      <c r="AK111" s="4">
        <v>7.5355918603407781E-3</v>
      </c>
      <c r="AL111" s="4">
        <v>1.8326127375324559</v>
      </c>
      <c r="AM111" s="4">
        <v>1.2475821326898295</v>
      </c>
      <c r="AN111" s="4">
        <v>0.66356940297043598</v>
      </c>
      <c r="AO111" s="4">
        <v>0.596304174131291</v>
      </c>
      <c r="AP111" s="4">
        <v>1.3957866214670656</v>
      </c>
      <c r="AQ111" s="1">
        <v>-0.33571745565309502</v>
      </c>
      <c r="AR111" s="1">
        <v>-7.9390787273635161E-2</v>
      </c>
      <c r="AS111" s="1">
        <v>1.3531982982317972</v>
      </c>
      <c r="AT111" s="1">
        <v>0.47791540126641235</v>
      </c>
      <c r="AU111" s="1">
        <v>-0.33983619321075975</v>
      </c>
      <c r="AV111" s="1">
        <v>-0.24581032041776557</v>
      </c>
      <c r="AW111" s="1">
        <v>1.003160524383188</v>
      </c>
      <c r="AX111" s="1">
        <v>-1.1675516810570841</v>
      </c>
    </row>
    <row r="112" spans="1:50" x14ac:dyDescent="0.3">
      <c r="A112">
        <v>54</v>
      </c>
      <c r="B112" s="3">
        <v>0.18560326624290099</v>
      </c>
      <c r="C112" s="3">
        <v>0.27463863250326698</v>
      </c>
      <c r="D112" s="3">
        <v>0.21129504875230601</v>
      </c>
      <c r="E112" s="3">
        <v>0.29418621943408002</v>
      </c>
      <c r="F112" s="3">
        <v>0.35971691505701298</v>
      </c>
      <c r="G112" s="3">
        <v>0.35722605683089098</v>
      </c>
      <c r="H112" s="3">
        <v>0.37364902624531499</v>
      </c>
      <c r="I112" s="3">
        <v>0.28956260243401699</v>
      </c>
      <c r="J112" s="4">
        <v>0.51003024845534395</v>
      </c>
      <c r="K112" s="4">
        <v>0.54501564493278598</v>
      </c>
      <c r="L112" s="4">
        <v>0.45361612474059998</v>
      </c>
      <c r="M112" s="4">
        <v>0.27879438278685198</v>
      </c>
      <c r="N112" s="4">
        <v>0.44173445180583998</v>
      </c>
      <c r="O112" s="4">
        <v>0.47112937314945902</v>
      </c>
      <c r="P112" s="4">
        <v>0.49112386512339801</v>
      </c>
      <c r="Q112" s="4">
        <v>0.80628738680681999</v>
      </c>
      <c r="R112" s="1">
        <v>1.24072844460577</v>
      </c>
      <c r="S112" s="1">
        <v>0.71702233567204399</v>
      </c>
      <c r="T112" s="1">
        <v>25.273393027646399</v>
      </c>
      <c r="U112" s="1">
        <v>0.56877619236210597</v>
      </c>
      <c r="V112" s="1">
        <v>0.80165254437466804</v>
      </c>
      <c r="W112" s="1">
        <v>1.31726648268109</v>
      </c>
      <c r="X112" s="1">
        <v>0.92498425824313102</v>
      </c>
      <c r="Y112" s="1">
        <v>0.85274300935811298</v>
      </c>
      <c r="Z112" s="2"/>
      <c r="AA112" s="3">
        <v>0.60553532620757655</v>
      </c>
      <c r="AB112" s="3">
        <v>0.9832666608079077</v>
      </c>
      <c r="AC112" s="3">
        <v>0.8116828930323825</v>
      </c>
      <c r="AD112" s="3">
        <v>1.0840604727517675</v>
      </c>
      <c r="AE112" s="3">
        <v>0.86112321257655156</v>
      </c>
      <c r="AF112" s="3">
        <v>0.98844601223146</v>
      </c>
      <c r="AG112" s="3">
        <v>0.87648796945149687</v>
      </c>
      <c r="AH112" s="3">
        <v>0.99975399572653556</v>
      </c>
      <c r="AI112" s="4">
        <v>0.23338733117351296</v>
      </c>
      <c r="AJ112" s="4">
        <v>2.3836972008970481</v>
      </c>
      <c r="AK112" s="4">
        <v>-0.1900685994113642</v>
      </c>
      <c r="AL112" s="4">
        <v>1.049362614638444</v>
      </c>
      <c r="AM112" s="4">
        <v>0.55482436439465899</v>
      </c>
      <c r="AN112" s="4">
        <v>0.45590819069639482</v>
      </c>
      <c r="AO112" s="4">
        <v>-0.55875509452418226</v>
      </c>
      <c r="AP112" s="4">
        <v>1.4091930790381548</v>
      </c>
      <c r="AQ112" s="1">
        <v>0.34195064018668064</v>
      </c>
      <c r="AR112" s="1">
        <v>-0.92484541976333012</v>
      </c>
      <c r="AS112" s="1">
        <v>1.3506522479059715</v>
      </c>
      <c r="AT112" s="1">
        <v>0.2159224343437138</v>
      </c>
      <c r="AU112" s="1">
        <v>-0.46368276455653501</v>
      </c>
      <c r="AV112" s="1">
        <v>0.31982163131351571</v>
      </c>
      <c r="AW112" s="1">
        <v>1.0709176844841413</v>
      </c>
      <c r="AX112" s="1">
        <v>5.8916041992452027E-3</v>
      </c>
    </row>
    <row r="113" spans="1:50" x14ac:dyDescent="0.3">
      <c r="A113">
        <v>54.5</v>
      </c>
      <c r="B113" s="3">
        <v>0.18567054267505301</v>
      </c>
      <c r="C113" s="3">
        <v>0.27763506746276101</v>
      </c>
      <c r="D113" s="3">
        <v>0.21212440932430701</v>
      </c>
      <c r="E113" s="3">
        <v>0.29724931557496398</v>
      </c>
      <c r="F113" s="3">
        <v>0.36282646212785202</v>
      </c>
      <c r="G113" s="3">
        <v>0.36062802034517</v>
      </c>
      <c r="H113" s="3">
        <v>0.37644001785270897</v>
      </c>
      <c r="I113" s="3">
        <v>0.29165159209220998</v>
      </c>
      <c r="J113" s="4">
        <v>0.51111335510882405</v>
      </c>
      <c r="K113" s="4">
        <v>0.55352785831002005</v>
      </c>
      <c r="L113" s="4">
        <v>0.45676332086933202</v>
      </c>
      <c r="M113" s="4">
        <v>0.28014871263552499</v>
      </c>
      <c r="N113" s="4">
        <v>0.445268845396246</v>
      </c>
      <c r="O113" s="4">
        <v>0.47430941419780398</v>
      </c>
      <c r="P113" s="4">
        <v>0.49063027174421597</v>
      </c>
      <c r="Q113" s="4">
        <v>0.81491554229479102</v>
      </c>
      <c r="R113" s="1">
        <v>1.2470165649081799</v>
      </c>
      <c r="S113" s="1">
        <v>0.70838183769227303</v>
      </c>
      <c r="T113" s="1">
        <v>25.693312995228901</v>
      </c>
      <c r="U113" s="1">
        <v>0.57523404150926905</v>
      </c>
      <c r="V113" s="1">
        <v>0.800478018614319</v>
      </c>
      <c r="W113" s="1">
        <v>1.32898137692924</v>
      </c>
      <c r="X113" s="1">
        <v>0.93640506997314599</v>
      </c>
      <c r="Y113" s="1">
        <v>0.83961556799043902</v>
      </c>
      <c r="Z113" s="2"/>
      <c r="AA113" s="3">
        <v>3.9321067746528944E-2</v>
      </c>
      <c r="AB113" s="3">
        <v>1.1773657949316161</v>
      </c>
      <c r="AC113" s="3">
        <v>0.4250399854379473</v>
      </c>
      <c r="AD113" s="3">
        <v>1.1238639902979322</v>
      </c>
      <c r="AE113" s="3">
        <v>0.93388317564484646</v>
      </c>
      <c r="AF113" s="3">
        <v>1.0283794532734816</v>
      </c>
      <c r="AG113" s="3">
        <v>0.80742905306263091</v>
      </c>
      <c r="AH113" s="3">
        <v>0.77993535458141716</v>
      </c>
      <c r="AI113" s="4">
        <v>0.23016602890882004</v>
      </c>
      <c r="AJ113" s="4">
        <v>1.681475691472843</v>
      </c>
      <c r="AK113" s="4">
        <v>0.75017010698163822</v>
      </c>
      <c r="AL113" s="4">
        <v>0.5257924721055901</v>
      </c>
      <c r="AM113" s="4">
        <v>0.86466650289633884</v>
      </c>
      <c r="AN113" s="4">
        <v>0.72989032628716666</v>
      </c>
      <c r="AO113" s="4">
        <v>-0.10909963103063938</v>
      </c>
      <c r="AP113" s="4">
        <v>1.1548919207175681</v>
      </c>
      <c r="AQ113" s="1">
        <v>0.54849486065779207</v>
      </c>
      <c r="AR113" s="1">
        <v>-1.3154148064891038</v>
      </c>
      <c r="AS113" s="1">
        <v>1.7879132671276661</v>
      </c>
      <c r="AT113" s="1">
        <v>1.2249525296653494</v>
      </c>
      <c r="AU113" s="1">
        <v>-0.159082123108679</v>
      </c>
      <c r="AV113" s="1">
        <v>0.96065478311690644</v>
      </c>
      <c r="AW113" s="1">
        <v>1.3314408030331588</v>
      </c>
      <c r="AX113" s="1">
        <v>-1.6832672374105526</v>
      </c>
    </row>
    <row r="114" spans="1:50" x14ac:dyDescent="0.3">
      <c r="A114">
        <v>55</v>
      </c>
      <c r="B114" s="3">
        <v>0.18668112117242799</v>
      </c>
      <c r="C114" s="3">
        <v>0.280837768497255</v>
      </c>
      <c r="D114" s="3">
        <v>0.212374937480034</v>
      </c>
      <c r="E114" s="3">
        <v>0.30019976646687302</v>
      </c>
      <c r="F114" s="3">
        <v>0.365612967447764</v>
      </c>
      <c r="G114" s="3">
        <v>0.36403755060770798</v>
      </c>
      <c r="H114" s="3">
        <v>0.378972642270618</v>
      </c>
      <c r="I114" s="3">
        <v>0.29354334465050802</v>
      </c>
      <c r="J114" s="4">
        <v>0.513114427271953</v>
      </c>
      <c r="K114" s="4">
        <v>0.56247283827814998</v>
      </c>
      <c r="L114" s="4">
        <v>0.45761476097127601</v>
      </c>
      <c r="M114" s="4">
        <v>0.28246445189615499</v>
      </c>
      <c r="N114" s="4">
        <v>0.44852966109757703</v>
      </c>
      <c r="O114" s="4">
        <v>0.47655291885576101</v>
      </c>
      <c r="P114" s="4">
        <v>0.49077022565345202</v>
      </c>
      <c r="Q114" s="4">
        <v>0.825142554457719</v>
      </c>
      <c r="R114" s="1">
        <v>1.25736155133167</v>
      </c>
      <c r="S114" s="1">
        <v>0.69919895477108396</v>
      </c>
      <c r="T114" s="1">
        <v>26.096171842638402</v>
      </c>
      <c r="U114" s="1">
        <v>0.57943356350677699</v>
      </c>
      <c r="V114" s="1">
        <v>0.80237319093522097</v>
      </c>
      <c r="W114" s="1">
        <v>1.33087782527693</v>
      </c>
      <c r="X114" s="1">
        <v>0.94458498410861402</v>
      </c>
      <c r="Y114" s="1">
        <v>0.84074312917613703</v>
      </c>
      <c r="Z114" s="2"/>
      <c r="AA114" s="3">
        <v>0.59437278691227469</v>
      </c>
      <c r="AB114" s="3">
        <v>1.2559148730137453</v>
      </c>
      <c r="AC114" s="3">
        <v>0.12924705671201434</v>
      </c>
      <c r="AD114" s="3">
        <v>1.0815139343529552</v>
      </c>
      <c r="AE114" s="3">
        <v>0.83774075863584851</v>
      </c>
      <c r="AF114" s="3">
        <v>1.0303890203008976</v>
      </c>
      <c r="AG114" s="3">
        <v>0.7342251461330519</v>
      </c>
      <c r="AH114" s="3">
        <v>0.7079561835193785</v>
      </c>
      <c r="AI114" s="4">
        <v>0.42786606950750944</v>
      </c>
      <c r="AJ114" s="4">
        <v>1.7553563858707346</v>
      </c>
      <c r="AK114" s="4">
        <v>0.20392455152088995</v>
      </c>
      <c r="AL114" s="4">
        <v>0.90141196352224973</v>
      </c>
      <c r="AM114" s="4">
        <v>0.79896849061658248</v>
      </c>
      <c r="AN114" s="4">
        <v>0.51671519625353313</v>
      </c>
      <c r="AO114" s="4">
        <v>3.1230566308968481E-2</v>
      </c>
      <c r="AP114" s="4">
        <v>1.3656401151412165</v>
      </c>
      <c r="AQ114" s="1">
        <v>0.9046354270776098</v>
      </c>
      <c r="AR114" s="1">
        <v>-1.4287392416335496</v>
      </c>
      <c r="AS114" s="1">
        <v>1.7035746586396401</v>
      </c>
      <c r="AT114" s="1">
        <v>0.79650020198489424</v>
      </c>
      <c r="AU114" s="1">
        <v>0.25893859929993046</v>
      </c>
      <c r="AV114" s="1">
        <v>0.15614336714988808</v>
      </c>
      <c r="AW114" s="1">
        <v>0.9523708187687947</v>
      </c>
      <c r="AX114" s="1">
        <v>0.14695327902921521</v>
      </c>
    </row>
    <row r="115" spans="1:50" x14ac:dyDescent="0.3">
      <c r="A115">
        <v>55.5</v>
      </c>
      <c r="B115" s="3">
        <v>0.187343341086878</v>
      </c>
      <c r="C115" s="3">
        <v>0.28322974408011897</v>
      </c>
      <c r="D115" s="3">
        <v>0.213109011953451</v>
      </c>
      <c r="E115" s="3">
        <v>0.30348283936091602</v>
      </c>
      <c r="F115" s="3">
        <v>0.367277701074329</v>
      </c>
      <c r="G115" s="3">
        <v>0.367378169532869</v>
      </c>
      <c r="H115" s="3">
        <v>0.381053883671785</v>
      </c>
      <c r="I115" s="3">
        <v>0.29536891669224502</v>
      </c>
      <c r="J115" s="4">
        <v>0.51573815531246103</v>
      </c>
      <c r="K115" s="4">
        <v>0.57048710174485395</v>
      </c>
      <c r="L115" s="4">
        <v>0.45942169070336902</v>
      </c>
      <c r="M115" s="4">
        <v>0.28493325291833799</v>
      </c>
      <c r="N115" s="4">
        <v>0.453599480589713</v>
      </c>
      <c r="O115" s="4">
        <v>0.47783983896509702</v>
      </c>
      <c r="P115" s="4">
        <v>0.49418437193935799</v>
      </c>
      <c r="Q115" s="4">
        <v>0.83394230047979301</v>
      </c>
      <c r="R115" s="1">
        <v>1.2650914547355601</v>
      </c>
      <c r="S115" s="1">
        <v>0.69267646045231202</v>
      </c>
      <c r="T115" s="1">
        <v>26.3500758371442</v>
      </c>
      <c r="U115" s="1">
        <v>0.58441326146990402</v>
      </c>
      <c r="V115" s="1">
        <v>0.80531249221068602</v>
      </c>
      <c r="W115" s="1">
        <v>1.33360844371055</v>
      </c>
      <c r="X115" s="1">
        <v>0.95198127339467797</v>
      </c>
      <c r="Y115" s="1">
        <v>0.83444255742738005</v>
      </c>
      <c r="Z115" s="2"/>
      <c r="AA115" s="3">
        <v>0.3912839131016988</v>
      </c>
      <c r="AB115" s="3">
        <v>0.9371682518447364</v>
      </c>
      <c r="AC115" s="3">
        <v>0.38128233179093274</v>
      </c>
      <c r="AD115" s="3">
        <v>1.201892027204055</v>
      </c>
      <c r="AE115" s="3">
        <v>0.50199063665062971</v>
      </c>
      <c r="AF115" s="3">
        <v>1.0093806533088856</v>
      </c>
      <c r="AG115" s="3">
        <v>0.60517935164282999</v>
      </c>
      <c r="AH115" s="3">
        <v>0.68507651563484229</v>
      </c>
      <c r="AI115" s="4">
        <v>0.56358044519082073</v>
      </c>
      <c r="AJ115" s="4">
        <v>1.5633118328624249</v>
      </c>
      <c r="AK115" s="4">
        <v>0.43545625853898651</v>
      </c>
      <c r="AL115" s="4">
        <v>0.96159138593982274</v>
      </c>
      <c r="AM115" s="4">
        <v>1.2419887626488895</v>
      </c>
      <c r="AN115" s="4">
        <v>0.29799846356650789</v>
      </c>
      <c r="AO115" s="4">
        <v>0.76604972797162119</v>
      </c>
      <c r="AP115" s="4">
        <v>1.1721816573748358</v>
      </c>
      <c r="AQ115" s="1">
        <v>0.67723852002604301</v>
      </c>
      <c r="AR115" s="1">
        <v>-1.0356328894661548</v>
      </c>
      <c r="AS115" s="1">
        <v>1.0699113985661808</v>
      </c>
      <c r="AT115" s="1">
        <v>0.94558186783591591</v>
      </c>
      <c r="AU115" s="1">
        <v>0.40404780554774744</v>
      </c>
      <c r="AV115" s="1">
        <v>0.22648372165209718</v>
      </c>
      <c r="AW115" s="1">
        <v>0.86186130145782724</v>
      </c>
      <c r="AX115" s="1">
        <v>-0.83120541812452309</v>
      </c>
    </row>
    <row r="116" spans="1:50" x14ac:dyDescent="0.3">
      <c r="A116">
        <v>56</v>
      </c>
      <c r="B116" s="3">
        <v>0.18744872657957001</v>
      </c>
      <c r="C116" s="3">
        <v>0.28554983233033598</v>
      </c>
      <c r="D116" s="3">
        <v>0.21510474048768199</v>
      </c>
      <c r="E116" s="3">
        <v>0.30684629685152098</v>
      </c>
      <c r="F116" s="3">
        <v>0.370206286633464</v>
      </c>
      <c r="G116" s="3">
        <v>0.37124775971882701</v>
      </c>
      <c r="H116" s="3">
        <v>0.384576649518308</v>
      </c>
      <c r="I116" s="3">
        <v>0.29739423428755402</v>
      </c>
      <c r="J116" s="4">
        <v>0.51909667785606495</v>
      </c>
      <c r="K116" s="4">
        <v>0.57755132857632396</v>
      </c>
      <c r="L116" s="4">
        <v>0.46009502355461801</v>
      </c>
      <c r="M116" s="4">
        <v>0.28738199584816498</v>
      </c>
      <c r="N116" s="4">
        <v>0.46042134627126402</v>
      </c>
      <c r="O116" s="4">
        <v>0.47841437670675802</v>
      </c>
      <c r="P116" s="4">
        <v>0.49749525955884799</v>
      </c>
      <c r="Q116" s="4">
        <v>0.84287825344010203</v>
      </c>
      <c r="R116" s="1">
        <v>1.2657822646798</v>
      </c>
      <c r="S116" s="1">
        <v>0.68488256888129495</v>
      </c>
      <c r="T116" s="1">
        <v>26.767689612067802</v>
      </c>
      <c r="U116" s="1">
        <v>0.58462156822747402</v>
      </c>
      <c r="V116" s="1">
        <v>0.80870273149208705</v>
      </c>
      <c r="W116" s="1">
        <v>1.3395023413603799</v>
      </c>
      <c r="X116" s="1">
        <v>0.959420616510956</v>
      </c>
      <c r="Y116" s="1">
        <v>0.836371046544504</v>
      </c>
      <c r="Z116" s="2"/>
      <c r="AA116" s="3">
        <v>6.2703589508325067E-2</v>
      </c>
      <c r="AB116" s="3">
        <v>0.90963020258062754</v>
      </c>
      <c r="AC116" s="3">
        <v>1.0393120252562136</v>
      </c>
      <c r="AD116" s="3">
        <v>1.2289329500593653</v>
      </c>
      <c r="AE116" s="3">
        <v>0.88554279934263769</v>
      </c>
      <c r="AF116" s="3">
        <v>1.1682784042462786</v>
      </c>
      <c r="AG116" s="3">
        <v>1.026052420409485</v>
      </c>
      <c r="AH116" s="3">
        <v>0.76193088779633422</v>
      </c>
      <c r="AI116" s="4">
        <v>0.72373688298557914</v>
      </c>
      <c r="AJ116" s="4">
        <v>1.3721944012507368</v>
      </c>
      <c r="AK116" s="4">
        <v>0.16329474370210428</v>
      </c>
      <c r="AL116" s="4">
        <v>0.95414082799269095</v>
      </c>
      <c r="AM116" s="4">
        <v>1.6643976301506804</v>
      </c>
      <c r="AN116" s="4">
        <v>0.13398223077281973</v>
      </c>
      <c r="AO116" s="4">
        <v>0.7445204176469612</v>
      </c>
      <c r="AP116" s="4">
        <v>1.1883937207249125</v>
      </c>
      <c r="AQ116" s="1">
        <v>6.0868145100688796E-2</v>
      </c>
      <c r="AR116" s="1">
        <v>-1.2616843840511729</v>
      </c>
      <c r="AS116" s="1">
        <v>1.7532583615664732</v>
      </c>
      <c r="AT116" s="1">
        <v>3.9735425222315504E-2</v>
      </c>
      <c r="AU116" s="1">
        <v>0.46840909111615764</v>
      </c>
      <c r="AV116" s="1">
        <v>0.49168650363353961</v>
      </c>
      <c r="AW116" s="1">
        <v>0.86793404383326478</v>
      </c>
      <c r="AX116" s="1">
        <v>0.25738980123902006</v>
      </c>
    </row>
    <row r="117" spans="1:50" x14ac:dyDescent="0.3">
      <c r="A117">
        <v>56.5</v>
      </c>
      <c r="B117" s="3">
        <v>0.187255518381028</v>
      </c>
      <c r="C117" s="3">
        <v>0.28872310056291001</v>
      </c>
      <c r="D117" s="3">
        <v>0.216706589310658</v>
      </c>
      <c r="E117" s="3">
        <v>0.309753666561142</v>
      </c>
      <c r="F117" s="3">
        <v>0.37356419148064801</v>
      </c>
      <c r="G117" s="3">
        <v>0.37494733136430403</v>
      </c>
      <c r="H117" s="3">
        <v>0.38721411433073899</v>
      </c>
      <c r="I117" s="3">
        <v>0.29907635028631402</v>
      </c>
      <c r="J117" s="4">
        <v>0.52164331296399202</v>
      </c>
      <c r="K117" s="4">
        <v>0.58353375451654199</v>
      </c>
      <c r="L117" s="4">
        <v>0.46275431752192098</v>
      </c>
      <c r="M117" s="4">
        <v>0.289035198319682</v>
      </c>
      <c r="N117" s="4">
        <v>0.46448340343515798</v>
      </c>
      <c r="O117" s="4">
        <v>0.47760792812731001</v>
      </c>
      <c r="P117" s="4">
        <v>0.49973903970855299</v>
      </c>
      <c r="Q117" s="4">
        <v>0.85267962408606601</v>
      </c>
      <c r="R117" s="1">
        <v>1.26512692315695</v>
      </c>
      <c r="S117" s="1">
        <v>0.67877329674124398</v>
      </c>
      <c r="T117" s="1">
        <v>27.290021073972099</v>
      </c>
      <c r="U117" s="1">
        <v>0.58625950531605397</v>
      </c>
      <c r="V117" s="1">
        <v>0.81137630737158095</v>
      </c>
      <c r="W117" s="1">
        <v>1.35064346567414</v>
      </c>
      <c r="X117" s="1">
        <v>0.96930540619711902</v>
      </c>
      <c r="Y117" s="1">
        <v>0.82611811704004001</v>
      </c>
      <c r="Z117" s="2"/>
      <c r="AA117" s="3">
        <v>-0.11601566535036723</v>
      </c>
      <c r="AB117" s="3">
        <v>1.243290214781855</v>
      </c>
      <c r="AC117" s="3">
        <v>0.83465912176494783</v>
      </c>
      <c r="AD117" s="3">
        <v>1.06091268925086</v>
      </c>
      <c r="AE117" s="3">
        <v>1.0158090047689496</v>
      </c>
      <c r="AF117" s="3">
        <v>1.1155326130854522</v>
      </c>
      <c r="AG117" s="3">
        <v>0.76889749563285559</v>
      </c>
      <c r="AH117" s="3">
        <v>0.6345235135098114</v>
      </c>
      <c r="AI117" s="4">
        <v>0.5505604426936952</v>
      </c>
      <c r="AJ117" s="4">
        <v>1.1593025393449352</v>
      </c>
      <c r="AK117" s="4">
        <v>0.64836028205136309</v>
      </c>
      <c r="AL117" s="4">
        <v>0.6453123372622307</v>
      </c>
      <c r="AM117" s="4">
        <v>0.98816956083321261</v>
      </c>
      <c r="AN117" s="4">
        <v>-0.18979659548887784</v>
      </c>
      <c r="AO117" s="4">
        <v>0.50624819247872466</v>
      </c>
      <c r="AP117" s="4">
        <v>1.3006447424349907</v>
      </c>
      <c r="AQ117" s="1">
        <v>-5.8260041792040473E-2</v>
      </c>
      <c r="AR117" s="1">
        <v>-1.0080155938468438</v>
      </c>
      <c r="AS117" s="1">
        <v>2.174110987884351</v>
      </c>
      <c r="AT117" s="1">
        <v>0.3147490100114812</v>
      </c>
      <c r="AU117" s="1">
        <v>0.37130975938315364</v>
      </c>
      <c r="AV117" s="1">
        <v>0.93182711149119124</v>
      </c>
      <c r="AW117" s="1">
        <v>1.1531355317989647</v>
      </c>
      <c r="AX117" s="1">
        <v>-1.3876320203002406</v>
      </c>
    </row>
    <row r="118" spans="1:50" x14ac:dyDescent="0.3">
      <c r="A118">
        <v>57</v>
      </c>
      <c r="B118" s="3">
        <v>0.188100307270783</v>
      </c>
      <c r="C118" s="3">
        <v>0.29107733850833101</v>
      </c>
      <c r="D118" s="3">
        <v>0.21683846328734499</v>
      </c>
      <c r="E118" s="3">
        <v>0.31274669771569202</v>
      </c>
      <c r="F118" s="3">
        <v>0.37643049890289199</v>
      </c>
      <c r="G118" s="3">
        <v>0.378975044748037</v>
      </c>
      <c r="H118" s="3">
        <v>0.38952052521126601</v>
      </c>
      <c r="I118" s="3">
        <v>0.30075720305064901</v>
      </c>
      <c r="J118" s="4">
        <v>0.52380953803112895</v>
      </c>
      <c r="K118" s="4">
        <v>0.59261900653110899</v>
      </c>
      <c r="L118" s="4">
        <v>0.46656168025203898</v>
      </c>
      <c r="M118" s="4">
        <v>0.29252976769178402</v>
      </c>
      <c r="N118" s="4">
        <v>0.46950178036926898</v>
      </c>
      <c r="O118" s="4">
        <v>0.478804098779405</v>
      </c>
      <c r="P118" s="4">
        <v>0.50178765081153498</v>
      </c>
      <c r="Q118" s="4">
        <v>0.86578909180489105</v>
      </c>
      <c r="R118" s="1">
        <v>1.2611182822557601</v>
      </c>
      <c r="S118" s="1">
        <v>0.67142091520862401</v>
      </c>
      <c r="T118" s="1">
        <v>27.7176133591243</v>
      </c>
      <c r="U118" s="1">
        <v>0.58624469339556995</v>
      </c>
      <c r="V118" s="1">
        <v>0.80966746182198701</v>
      </c>
      <c r="W118" s="1">
        <v>1.3679233738513199</v>
      </c>
      <c r="X118" s="1">
        <v>0.97999477458405404</v>
      </c>
      <c r="Y118" s="1">
        <v>0.81241915100889295</v>
      </c>
      <c r="Z118" s="2"/>
      <c r="AA118" s="3">
        <v>0.51089166102885009</v>
      </c>
      <c r="AB118" s="3">
        <v>0.92171626222257597</v>
      </c>
      <c r="AC118" s="3">
        <v>6.9047495302379094E-2</v>
      </c>
      <c r="AD118" s="3">
        <v>1.091435365417492</v>
      </c>
      <c r="AE118" s="3">
        <v>0.86754046661969264</v>
      </c>
      <c r="AF118" s="3">
        <v>1.2127159915669254</v>
      </c>
      <c r="AG118" s="3">
        <v>0.67404412673448122</v>
      </c>
      <c r="AH118" s="3">
        <v>0.63609664022218804</v>
      </c>
      <c r="AI118" s="4">
        <v>0.47035178347468487</v>
      </c>
      <c r="AJ118" s="4">
        <v>1.7534966162406964</v>
      </c>
      <c r="AK118" s="4">
        <v>0.93000721665868391</v>
      </c>
      <c r="AL118" s="4">
        <v>1.3640293172886255</v>
      </c>
      <c r="AM118" s="4">
        <v>1.2196929644829118</v>
      </c>
      <c r="AN118" s="4">
        <v>0.2839039195062103</v>
      </c>
      <c r="AO118" s="4">
        <v>0.46432348243226562</v>
      </c>
      <c r="AP118" s="4">
        <v>1.7317089467787685</v>
      </c>
      <c r="AQ118" s="1">
        <v>-0.3602011237554002</v>
      </c>
      <c r="AR118" s="1">
        <v>-1.2361157331910075</v>
      </c>
      <c r="AS118" s="1">
        <v>1.7645691712203895</v>
      </c>
      <c r="AT118" s="1">
        <v>-2.8676095176264553E-3</v>
      </c>
      <c r="AU118" s="1">
        <v>-0.23929370784849399</v>
      </c>
      <c r="AV118" s="1">
        <v>1.4428803264354662</v>
      </c>
      <c r="AW118" s="1">
        <v>1.2448032753530289</v>
      </c>
      <c r="AX118" s="1">
        <v>-1.8978620071960774</v>
      </c>
    </row>
    <row r="119" spans="1:50" x14ac:dyDescent="0.3">
      <c r="A119">
        <v>57.5</v>
      </c>
      <c r="B119" s="3">
        <v>0.188188333971086</v>
      </c>
      <c r="C119" s="3">
        <v>0.294143635854621</v>
      </c>
      <c r="D119" s="3">
        <v>0.21764598143866601</v>
      </c>
      <c r="E119" s="3">
        <v>0.31555708527742798</v>
      </c>
      <c r="F119" s="3">
        <v>0.37954782992244102</v>
      </c>
      <c r="G119" s="3">
        <v>0.382519582448485</v>
      </c>
      <c r="H119" s="3">
        <v>0.39286080430486803</v>
      </c>
      <c r="I119" s="3">
        <v>0.30216185795678602</v>
      </c>
      <c r="J119" s="4">
        <v>0.52533867047987004</v>
      </c>
      <c r="K119" s="4">
        <v>0.59743593164474396</v>
      </c>
      <c r="L119" s="4">
        <v>0.46693996737259003</v>
      </c>
      <c r="M119" s="4">
        <v>0.29435015839068401</v>
      </c>
      <c r="N119" s="4">
        <v>0.47355656489127601</v>
      </c>
      <c r="O119" s="4">
        <v>0.47943832201169401</v>
      </c>
      <c r="P119" s="4">
        <v>0.50316583414050797</v>
      </c>
      <c r="Q119" s="4">
        <v>0.87511543533547997</v>
      </c>
      <c r="R119" s="1">
        <v>1.2648898314251</v>
      </c>
      <c r="S119" s="1">
        <v>0.66339064723688701</v>
      </c>
      <c r="T119" s="1">
        <v>28.075209204986201</v>
      </c>
      <c r="U119" s="1">
        <v>0.58454564908314099</v>
      </c>
      <c r="V119" s="1">
        <v>0.811423687970386</v>
      </c>
      <c r="W119" s="1">
        <v>1.3746129666097699</v>
      </c>
      <c r="X119" s="1">
        <v>0.99432831942359001</v>
      </c>
      <c r="Y119" s="1">
        <v>0.807208719707042</v>
      </c>
      <c r="Z119" s="2"/>
      <c r="AA119" s="3">
        <v>5.3570542384427038E-2</v>
      </c>
      <c r="AB119" s="3">
        <v>1.199861394997132</v>
      </c>
      <c r="AC119" s="3">
        <v>0.42560946976723918</v>
      </c>
      <c r="AD119" s="3">
        <v>1.0243117587164174</v>
      </c>
      <c r="AE119" s="3">
        <v>0.9442973228483037</v>
      </c>
      <c r="AF119" s="3">
        <v>1.0659298269019737</v>
      </c>
      <c r="AG119" s="3">
        <v>0.97768654365300878</v>
      </c>
      <c r="AH119" s="3">
        <v>0.53351192830155181</v>
      </c>
      <c r="AI119" s="4">
        <v>0.33376538229177377</v>
      </c>
      <c r="AJ119" s="4">
        <v>0.92691087457778765</v>
      </c>
      <c r="AK119" s="4">
        <v>9.2798127276344095E-2</v>
      </c>
      <c r="AL119" s="4">
        <v>0.71031251653312122</v>
      </c>
      <c r="AM119" s="4">
        <v>0.98461084613132155</v>
      </c>
      <c r="AN119" s="4">
        <v>0.15156521467610762</v>
      </c>
      <c r="AO119" s="4">
        <v>0.31404654923174341</v>
      </c>
      <c r="AP119" s="4">
        <v>1.226798765422231</v>
      </c>
      <c r="AQ119" s="1">
        <v>0.34191493962118608</v>
      </c>
      <c r="AR119" s="1">
        <v>-1.377679002723075</v>
      </c>
      <c r="AS119" s="1">
        <v>1.4677524056447708</v>
      </c>
      <c r="AT119" s="1">
        <v>-0.33232162361634965</v>
      </c>
      <c r="AU119" s="1">
        <v>0.24808807881753439</v>
      </c>
      <c r="AV119" s="1">
        <v>0.55857420001077318</v>
      </c>
      <c r="AW119" s="1">
        <v>1.6625539072578859</v>
      </c>
      <c r="AX119" s="1">
        <v>-0.73670336353924071</v>
      </c>
    </row>
    <row r="120" spans="1:50" x14ac:dyDescent="0.3">
      <c r="A120">
        <v>58</v>
      </c>
      <c r="B120" s="3">
        <v>0.18925714711493499</v>
      </c>
      <c r="C120" s="3">
        <v>0.29697518379773602</v>
      </c>
      <c r="D120" s="3">
        <v>0.218958005240008</v>
      </c>
      <c r="E120" s="3">
        <v>0.31825158526902902</v>
      </c>
      <c r="F120" s="3">
        <v>0.382293048305831</v>
      </c>
      <c r="G120" s="3">
        <v>0.385928395564613</v>
      </c>
      <c r="H120" s="3">
        <v>0.39531308036774299</v>
      </c>
      <c r="I120" s="3">
        <v>0.30362252002877199</v>
      </c>
      <c r="J120" s="4">
        <v>0.52821810217487697</v>
      </c>
      <c r="K120" s="4">
        <v>0.60473610564471703</v>
      </c>
      <c r="L120" s="4">
        <v>0.46826037837245499</v>
      </c>
      <c r="M120" s="4">
        <v>0.29711943345976299</v>
      </c>
      <c r="N120" s="4">
        <v>0.47885931105856899</v>
      </c>
      <c r="O120" s="4">
        <v>0.47944539671659597</v>
      </c>
      <c r="P120" s="4">
        <v>0.50400235136898297</v>
      </c>
      <c r="Q120" s="4">
        <v>0.88528779025397397</v>
      </c>
      <c r="R120" s="1">
        <v>1.2568336340583299</v>
      </c>
      <c r="S120" s="1">
        <v>0.66853299968639701</v>
      </c>
      <c r="T120" s="1">
        <v>28.493941452040499</v>
      </c>
      <c r="U120" s="1">
        <v>0.58188019832507099</v>
      </c>
      <c r="V120" s="1">
        <v>0.810708570076902</v>
      </c>
      <c r="W120" s="1">
        <v>1.39118198041316</v>
      </c>
      <c r="X120" s="1">
        <v>1.00947300674324</v>
      </c>
      <c r="Y120" s="1">
        <v>0.80477133306261295</v>
      </c>
      <c r="Z120" s="2"/>
      <c r="AA120" s="3">
        <v>0.65412083653937514</v>
      </c>
      <c r="AB120" s="3">
        <v>1.1065262515767045</v>
      </c>
      <c r="AC120" s="3">
        <v>0.69416800212701979</v>
      </c>
      <c r="AD120" s="3">
        <v>0.98204614203337248</v>
      </c>
      <c r="AE120" s="3">
        <v>0.83238409489857745</v>
      </c>
      <c r="AF120" s="3">
        <v>1.0247096725477123</v>
      </c>
      <c r="AG120" s="3">
        <v>0.71871711407016492</v>
      </c>
      <c r="AH120" s="3">
        <v>0.55698280944397205</v>
      </c>
      <c r="AI120" s="4">
        <v>0.63133401055901084</v>
      </c>
      <c r="AJ120" s="4">
        <v>1.4027529636252272</v>
      </c>
      <c r="AK120" s="4">
        <v>0.32614748237643804</v>
      </c>
      <c r="AL120" s="4">
        <v>1.0815487864421933</v>
      </c>
      <c r="AM120" s="4">
        <v>1.2861391762702605</v>
      </c>
      <c r="AN120" s="4">
        <v>1.7043220065252427E-3</v>
      </c>
      <c r="AO120" s="4">
        <v>0.19185903594811149</v>
      </c>
      <c r="AP120" s="4">
        <v>1.3348222879543254</v>
      </c>
      <c r="AQ120" s="1">
        <v>-0.73797794374921266</v>
      </c>
      <c r="AR120" s="1">
        <v>0.89185434944970732</v>
      </c>
      <c r="AS120" s="1">
        <v>1.7099127416384869</v>
      </c>
      <c r="AT120" s="1">
        <v>-0.52786583214699301</v>
      </c>
      <c r="AU120" s="1">
        <v>-0.10183584683406</v>
      </c>
      <c r="AV120" s="1">
        <v>1.3838567718191113</v>
      </c>
      <c r="AW120" s="1">
        <v>1.7459153692632372</v>
      </c>
      <c r="AX120" s="1">
        <v>-0.34928051734260429</v>
      </c>
    </row>
    <row r="121" spans="1:50" x14ac:dyDescent="0.3">
      <c r="A121">
        <v>58.5</v>
      </c>
      <c r="B121" s="3">
        <v>0.189583600756798</v>
      </c>
      <c r="C121" s="3">
        <v>0.29992977185129799</v>
      </c>
      <c r="D121" s="3">
        <v>0.219986429683698</v>
      </c>
      <c r="E121" s="3">
        <v>0.32114573487912002</v>
      </c>
      <c r="F121" s="3">
        <v>0.38518989972373002</v>
      </c>
      <c r="G121" s="3">
        <v>0.38977705660628098</v>
      </c>
      <c r="H121" s="3">
        <v>0.39839697568816101</v>
      </c>
      <c r="I121" s="3">
        <v>0.30513871493772798</v>
      </c>
      <c r="J121" s="4">
        <v>0.53163896126759602</v>
      </c>
      <c r="K121" s="4">
        <v>0.612715774863962</v>
      </c>
      <c r="L121" s="4">
        <v>0.47220649558484101</v>
      </c>
      <c r="M121" s="4">
        <v>0.30166588585156601</v>
      </c>
      <c r="N121" s="4">
        <v>0.48542475635037602</v>
      </c>
      <c r="O121" s="4">
        <v>0.47856455740255399</v>
      </c>
      <c r="P121" s="4">
        <v>0.50530042858329705</v>
      </c>
      <c r="Q121" s="4">
        <v>0.89990091261839</v>
      </c>
      <c r="R121" s="1">
        <v>1.2467959462976601</v>
      </c>
      <c r="S121" s="1">
        <v>0.67454165577810099</v>
      </c>
      <c r="T121" s="1">
        <v>28.929998385751102</v>
      </c>
      <c r="U121" s="1">
        <v>0.58010117787097104</v>
      </c>
      <c r="V121" s="1">
        <v>0.80665072260900195</v>
      </c>
      <c r="W121" s="1">
        <v>1.40333562482295</v>
      </c>
      <c r="X121" s="1">
        <v>1.0181526276695401</v>
      </c>
      <c r="Y121" s="1">
        <v>0.80692047042841597</v>
      </c>
      <c r="Z121" s="2"/>
      <c r="AA121" s="3">
        <v>0.20077895732351922</v>
      </c>
      <c r="AB121" s="3">
        <v>1.1533166301064495</v>
      </c>
      <c r="AC121" s="3">
        <v>0.54590477402023085</v>
      </c>
      <c r="AD121" s="3">
        <v>1.0546452147592984</v>
      </c>
      <c r="AE121" s="3">
        <v>0.87945333920981128</v>
      </c>
      <c r="AF121" s="3">
        <v>1.1560314194713526</v>
      </c>
      <c r="AG121" s="3">
        <v>0.90530138574061347</v>
      </c>
      <c r="AH121" s="3">
        <v>0.58031286301937002</v>
      </c>
      <c r="AI121" s="4">
        <v>0.75204295938510468</v>
      </c>
      <c r="AJ121" s="4">
        <v>1.5271881930146096</v>
      </c>
      <c r="AK121" s="4">
        <v>0.97764747104801719</v>
      </c>
      <c r="AL121" s="4">
        <v>1.7691436751822147</v>
      </c>
      <c r="AM121" s="4">
        <v>1.5864235974537946</v>
      </c>
      <c r="AN121" s="4">
        <v>-0.21422988036285209</v>
      </c>
      <c r="AO121" s="4">
        <v>0.29966260535919997</v>
      </c>
      <c r="AP121" s="4">
        <v>1.9073124603059233</v>
      </c>
      <c r="AQ121" s="1">
        <v>-0.93415553074438495</v>
      </c>
      <c r="AR121" s="1">
        <v>1.0423974631855308</v>
      </c>
      <c r="AS121" s="1">
        <v>1.7693421063877035</v>
      </c>
      <c r="AT121" s="1">
        <v>-0.35672649585043931</v>
      </c>
      <c r="AU121" s="1">
        <v>-0.58457922299324305</v>
      </c>
      <c r="AV121" s="1">
        <v>1.013341125209116</v>
      </c>
      <c r="AW121" s="1">
        <v>0.99739891673887093</v>
      </c>
      <c r="AX121" s="1">
        <v>0.3106960197612485</v>
      </c>
    </row>
    <row r="122" spans="1:50" x14ac:dyDescent="0.3">
      <c r="A122">
        <v>59</v>
      </c>
      <c r="B122" s="3">
        <v>0.189619380407299</v>
      </c>
      <c r="C122" s="3">
        <v>0.30198726418522798</v>
      </c>
      <c r="D122" s="3">
        <v>0.22116344178970301</v>
      </c>
      <c r="E122" s="3">
        <v>0.32392579233562502</v>
      </c>
      <c r="F122" s="3">
        <v>0.38863301918555299</v>
      </c>
      <c r="G122" s="3">
        <v>0.39326740077648598</v>
      </c>
      <c r="H122" s="3">
        <v>0.40109170678558398</v>
      </c>
      <c r="I122" s="3">
        <v>0.30607462080261399</v>
      </c>
      <c r="J122" s="4">
        <v>0.53536680279279403</v>
      </c>
      <c r="K122" s="4">
        <v>0.62139516580443499</v>
      </c>
      <c r="L122" s="4">
        <v>0.472625893417774</v>
      </c>
      <c r="M122" s="4">
        <v>0.30488773336106201</v>
      </c>
      <c r="N122" s="4">
        <v>0.491003846883872</v>
      </c>
      <c r="O122" s="4">
        <v>0.47922257721776901</v>
      </c>
      <c r="P122" s="4">
        <v>0.50561298769968099</v>
      </c>
      <c r="Q122" s="4">
        <v>0.91286908246394005</v>
      </c>
      <c r="R122" s="1">
        <v>1.2479440904513801</v>
      </c>
      <c r="S122" s="1">
        <v>0.66610196880438999</v>
      </c>
      <c r="T122" s="1">
        <v>29.2334793413809</v>
      </c>
      <c r="U122" s="1">
        <v>0.57710332168715495</v>
      </c>
      <c r="V122" s="1">
        <v>0.80095828494902899</v>
      </c>
      <c r="W122" s="1">
        <v>1.4138610702646399</v>
      </c>
      <c r="X122" s="1">
        <v>1.0311203094488499</v>
      </c>
      <c r="Y122" s="1">
        <v>0.80784160391524296</v>
      </c>
      <c r="Z122" s="2"/>
      <c r="AA122" s="3">
        <v>2.217326223373476E-2</v>
      </c>
      <c r="AB122" s="3">
        <v>0.80328290154347559</v>
      </c>
      <c r="AC122" s="3">
        <v>0.62699062062427002</v>
      </c>
      <c r="AD122" s="3">
        <v>1.0127769962376383</v>
      </c>
      <c r="AE122" s="3">
        <v>1.0456313836686175</v>
      </c>
      <c r="AF122" s="3">
        <v>1.0474901567398642</v>
      </c>
      <c r="AG122" s="3">
        <v>0.79208173617942224</v>
      </c>
      <c r="AH122" s="3">
        <v>0.35983626296579824</v>
      </c>
      <c r="AI122" s="4">
        <v>0.82102746262581883</v>
      </c>
      <c r="AJ122" s="4">
        <v>1.6527510791127067</v>
      </c>
      <c r="AK122" s="4">
        <v>0.10431257804676128</v>
      </c>
      <c r="AL122" s="4">
        <v>1.2482601562596598</v>
      </c>
      <c r="AM122" s="4">
        <v>1.3427429566709304</v>
      </c>
      <c r="AN122" s="4">
        <v>0.16144897122657687</v>
      </c>
      <c r="AO122" s="4">
        <v>7.2658004295185791E-2</v>
      </c>
      <c r="AP122" s="4">
        <v>1.6811584017271559</v>
      </c>
      <c r="AQ122" s="1">
        <v>0.1081524578184606</v>
      </c>
      <c r="AR122" s="1">
        <v>-1.479394397983375</v>
      </c>
      <c r="AS122" s="1">
        <v>1.2261687935039898</v>
      </c>
      <c r="AT122" s="1">
        <v>-0.60878913551845226</v>
      </c>
      <c r="AU122" s="1">
        <v>-0.83211798408666116</v>
      </c>
      <c r="AV122" s="1">
        <v>0.87799203451167185</v>
      </c>
      <c r="AW122" s="1">
        <v>1.4870774142935814</v>
      </c>
      <c r="AX122" s="1">
        <v>0.13405385830200905</v>
      </c>
    </row>
    <row r="123" spans="1:50" x14ac:dyDescent="0.3">
      <c r="A123">
        <v>59.5</v>
      </c>
      <c r="B123" s="3">
        <v>0.18858090415307099</v>
      </c>
      <c r="C123" s="3">
        <v>0.30502079195857501</v>
      </c>
      <c r="D123" s="3">
        <v>0.22280013187783401</v>
      </c>
      <c r="E123" s="3">
        <v>0.32666998792227497</v>
      </c>
      <c r="F123" s="3">
        <v>0.39182576067229802</v>
      </c>
      <c r="G123" s="3">
        <v>0.39687307778707498</v>
      </c>
      <c r="H123" s="3">
        <v>0.40437135009340403</v>
      </c>
      <c r="I123" s="3">
        <v>0.30662922428668399</v>
      </c>
      <c r="J123" s="4">
        <v>0.53672058023761005</v>
      </c>
      <c r="K123" s="4">
        <v>0.62633835661937498</v>
      </c>
      <c r="L123" s="4">
        <v>0.47335046187188201</v>
      </c>
      <c r="M123" s="4">
        <v>0.306389970965743</v>
      </c>
      <c r="N123" s="4">
        <v>0.49804868624402399</v>
      </c>
      <c r="O123" s="4">
        <v>0.47906477736033598</v>
      </c>
      <c r="P123" s="4">
        <v>0.51264352363188903</v>
      </c>
      <c r="Q123" s="4">
        <v>0.92771399346404604</v>
      </c>
      <c r="R123" s="1">
        <v>1.2514083527125901</v>
      </c>
      <c r="S123" s="1">
        <v>0.65587234999897204</v>
      </c>
      <c r="T123" s="1">
        <v>29.710901706450699</v>
      </c>
      <c r="U123" s="1">
        <v>0.57425432990830705</v>
      </c>
      <c r="V123" s="1">
        <v>0.80114954024728602</v>
      </c>
      <c r="W123" s="1">
        <v>1.42644688530838</v>
      </c>
      <c r="X123" s="1">
        <v>1.0439875966183301</v>
      </c>
      <c r="Y123" s="1">
        <v>0.80678588523680195</v>
      </c>
      <c r="Z123" s="2"/>
      <c r="AA123" s="3">
        <v>-0.65076109208232613</v>
      </c>
      <c r="AB123" s="3">
        <v>1.1844122886388633</v>
      </c>
      <c r="AC123" s="3">
        <v>0.87370908149814874</v>
      </c>
      <c r="AD123" s="3">
        <v>0.99965965219054354</v>
      </c>
      <c r="AE123" s="3">
        <v>0.96953161706740287</v>
      </c>
      <c r="AF123" s="3">
        <v>1.0815118768486773</v>
      </c>
      <c r="AG123" s="3">
        <v>0.96500409312460678</v>
      </c>
      <c r="AH123" s="3">
        <v>0.21452498240285003</v>
      </c>
      <c r="AI123" s="4">
        <v>0.29926993449974848</v>
      </c>
      <c r="AJ123" s="4">
        <v>0.93893077235711497</v>
      </c>
      <c r="AK123" s="4">
        <v>0.18152857326358632</v>
      </c>
      <c r="AL123" s="4">
        <v>0.58243399632089565</v>
      </c>
      <c r="AM123" s="4">
        <v>1.6881259595671037</v>
      </c>
      <c r="AN123" s="4">
        <v>-3.9026231984804524E-2</v>
      </c>
      <c r="AO123" s="4">
        <v>1.6363790334457295</v>
      </c>
      <c r="AP123" s="4">
        <v>1.9115134564057792</v>
      </c>
      <c r="AQ123" s="1">
        <v>0.32849541149228806</v>
      </c>
      <c r="AR123" s="1">
        <v>-1.8339642658367927</v>
      </c>
      <c r="AS123" s="1">
        <v>1.9196215381213497</v>
      </c>
      <c r="AT123" s="1">
        <v>-0.58644542093988894</v>
      </c>
      <c r="AU123" s="1">
        <v>2.8292251116498621E-2</v>
      </c>
      <c r="AV123" s="1">
        <v>1.0501818933728424</v>
      </c>
      <c r="AW123" s="1">
        <v>1.4695949247153732</v>
      </c>
      <c r="AX123" s="1">
        <v>-0.15496074437194984</v>
      </c>
    </row>
    <row r="124" spans="1:50" x14ac:dyDescent="0.3">
      <c r="A124">
        <v>60</v>
      </c>
      <c r="B124" s="3">
        <v>0.188134113883237</v>
      </c>
      <c r="C124" s="3">
        <v>0.30812376296692601</v>
      </c>
      <c r="D124" s="3">
        <v>0.224237788696589</v>
      </c>
      <c r="E124" s="3">
        <v>0.32935321873089202</v>
      </c>
      <c r="F124" s="3">
        <v>0.39562280209803302</v>
      </c>
      <c r="G124" s="3">
        <v>0.39971932786199199</v>
      </c>
      <c r="H124" s="3">
        <v>0.40731765085836003</v>
      </c>
      <c r="I124" s="3">
        <v>0.30822638735246999</v>
      </c>
      <c r="J124" s="4">
        <v>0.53752246767309497</v>
      </c>
      <c r="K124" s="4">
        <v>0.63468744594305804</v>
      </c>
      <c r="L124" s="4">
        <v>0.47658571391335097</v>
      </c>
      <c r="M124" s="4">
        <v>0.30879108057509203</v>
      </c>
      <c r="N124" s="4">
        <v>0.50623422870023105</v>
      </c>
      <c r="O124" s="4">
        <v>0.47881061934810298</v>
      </c>
      <c r="P124" s="4">
        <v>0.51570291556964498</v>
      </c>
      <c r="Q124" s="4">
        <v>0.942380902706759</v>
      </c>
      <c r="R124" s="1">
        <v>1.2425685995839999</v>
      </c>
      <c r="S124" s="1">
        <v>0.64371433987342797</v>
      </c>
      <c r="T124" s="1">
        <v>30.148084857620301</v>
      </c>
      <c r="U124" s="1">
        <v>0.57503805857789003</v>
      </c>
      <c r="V124" s="1">
        <v>0.80026454306022698</v>
      </c>
      <c r="W124" s="1">
        <v>1.43901164444783</v>
      </c>
      <c r="X124" s="1">
        <v>1.0534858049431599</v>
      </c>
      <c r="Y124" s="1">
        <v>0.79513032664280203</v>
      </c>
      <c r="Z124" s="2"/>
      <c r="AA124" s="3">
        <v>-0.28345644931684005</v>
      </c>
      <c r="AB124" s="3">
        <v>1.2095224014231751</v>
      </c>
      <c r="AC124" s="3">
        <v>0.7686130041997804</v>
      </c>
      <c r="AD124" s="3">
        <v>0.97754468222005197</v>
      </c>
      <c r="AE124" s="3">
        <v>1.1524494187961958</v>
      </c>
      <c r="AF124" s="3">
        <v>0.85395327426592949</v>
      </c>
      <c r="AG124" s="3">
        <v>0.86753037852454451</v>
      </c>
      <c r="AH124" s="3">
        <v>0.62082966552839103</v>
      </c>
      <c r="AI124" s="4">
        <v>0.17840470520388377</v>
      </c>
      <c r="AJ124" s="4">
        <v>1.5824020869245987</v>
      </c>
      <c r="AK124" s="4">
        <v>0.81397438584898685</v>
      </c>
      <c r="AL124" s="4">
        <v>0.93283881302634153</v>
      </c>
      <c r="AM124" s="4">
        <v>1.9480332930145254</v>
      </c>
      <c r="AN124" s="4">
        <v>-6.3414732314931319E-2</v>
      </c>
      <c r="AO124" s="4">
        <v>0.71103719092864148</v>
      </c>
      <c r="AP124" s="4">
        <v>1.8744731806305384</v>
      </c>
      <c r="AQ124" s="1">
        <v>-0.84711990392268988</v>
      </c>
      <c r="AR124" s="1">
        <v>-2.2359664514771151</v>
      </c>
      <c r="AS124" s="1">
        <v>1.7455695004708929</v>
      </c>
      <c r="AT124" s="1">
        <v>0.16297862047071979</v>
      </c>
      <c r="AU124" s="1">
        <v>-0.1320789651675924</v>
      </c>
      <c r="AV124" s="1">
        <v>1.0479925378652168</v>
      </c>
      <c r="AW124" s="1">
        <v>1.0822897958407742</v>
      </c>
      <c r="AX124" s="1">
        <v>-1.7389869624500907</v>
      </c>
    </row>
    <row r="125" spans="1:50" x14ac:dyDescent="0.3">
      <c r="A125">
        <v>60.5</v>
      </c>
      <c r="B125" s="3">
        <v>0.18833214804972101</v>
      </c>
      <c r="C125" s="3">
        <v>0.31109502324440202</v>
      </c>
      <c r="D125" s="3">
        <v>0.226659593934253</v>
      </c>
      <c r="E125" s="3">
        <v>0.332324256553444</v>
      </c>
      <c r="F125" s="3">
        <v>0.399501836377813</v>
      </c>
      <c r="G125" s="3">
        <v>0.403373826253414</v>
      </c>
      <c r="H125" s="3">
        <v>0.40976633129293699</v>
      </c>
      <c r="I125" s="3">
        <v>0.30951720178644998</v>
      </c>
      <c r="J125" s="4">
        <v>0.53876938664317098</v>
      </c>
      <c r="K125" s="4">
        <v>0.64308203330984004</v>
      </c>
      <c r="L125" s="4">
        <v>0.47671228259186299</v>
      </c>
      <c r="M125" s="4">
        <v>0.31129620267819402</v>
      </c>
      <c r="N125" s="4">
        <v>0.511999163155611</v>
      </c>
      <c r="O125" s="4">
        <v>0.47756437121594703</v>
      </c>
      <c r="P125" s="4">
        <v>0.51557555563861002</v>
      </c>
      <c r="Q125" s="4">
        <v>0.95676490329014496</v>
      </c>
      <c r="R125" s="1">
        <v>1.22629580323142</v>
      </c>
      <c r="S125" s="1">
        <v>0.63527067597992304</v>
      </c>
      <c r="T125" s="1">
        <v>30.479609892618502</v>
      </c>
      <c r="U125" s="1">
        <v>0.57368643202319802</v>
      </c>
      <c r="V125" s="1">
        <v>0.79590803579657998</v>
      </c>
      <c r="W125" s="1">
        <v>1.4486756557568199</v>
      </c>
      <c r="X125" s="1">
        <v>1.0652225275332501</v>
      </c>
      <c r="Y125" s="1">
        <v>0.78063639852440603</v>
      </c>
      <c r="Z125" s="2"/>
      <c r="AA125" s="3">
        <v>0.12677355036350302</v>
      </c>
      <c r="AB125" s="3">
        <v>1.1564169708661955</v>
      </c>
      <c r="AC125" s="3">
        <v>1.2944349372376724</v>
      </c>
      <c r="AD125" s="3">
        <v>1.0821296548473991</v>
      </c>
      <c r="AE125" s="3">
        <v>1.1757267571502463</v>
      </c>
      <c r="AF125" s="3">
        <v>1.0966786759633622</v>
      </c>
      <c r="AG125" s="3">
        <v>0.72223954631108733</v>
      </c>
      <c r="AH125" s="3">
        <v>0.50358263760722322</v>
      </c>
      <c r="AI125" s="4">
        <v>0.27920482755257531</v>
      </c>
      <c r="AJ125" s="4">
        <v>1.5833161492964707</v>
      </c>
      <c r="AK125" s="4">
        <v>3.1997210474831908E-2</v>
      </c>
      <c r="AL125" s="4">
        <v>0.97362784693071192</v>
      </c>
      <c r="AM125" s="4">
        <v>1.3644770310331458</v>
      </c>
      <c r="AN125" s="4">
        <v>-0.31404443768156798</v>
      </c>
      <c r="AO125" s="4">
        <v>-2.9762637577296816E-2</v>
      </c>
      <c r="AP125" s="4">
        <v>1.8253419627032677</v>
      </c>
      <c r="AQ125" s="1">
        <v>-1.5884947761078687</v>
      </c>
      <c r="AR125" s="1">
        <v>-1.5910592060392119</v>
      </c>
      <c r="AS125" s="1">
        <v>1.3178444533979246</v>
      </c>
      <c r="AT125" s="1">
        <v>-0.28356693288341561</v>
      </c>
      <c r="AU125" s="1">
        <v>-0.65777024732774458</v>
      </c>
      <c r="AV125" s="1">
        <v>0.80653540764881337</v>
      </c>
      <c r="AW125" s="1">
        <v>1.3350411667403661</v>
      </c>
      <c r="AX125" s="1">
        <v>-2.2167717377674343</v>
      </c>
    </row>
    <row r="126" spans="1:50" x14ac:dyDescent="0.3">
      <c r="A126">
        <v>61</v>
      </c>
      <c r="B126" s="3">
        <v>0.18948206649920499</v>
      </c>
      <c r="C126" s="3">
        <v>0.31398772881033199</v>
      </c>
      <c r="D126" s="3">
        <v>0.227387750443377</v>
      </c>
      <c r="E126" s="3">
        <v>0.33480053565304402</v>
      </c>
      <c r="F126" s="3">
        <v>0.40385060061162198</v>
      </c>
      <c r="G126" s="3">
        <v>0.40706248330002898</v>
      </c>
      <c r="H126" s="3">
        <v>0.41331369512265997</v>
      </c>
      <c r="I126" s="3">
        <v>0.31137059147833901</v>
      </c>
      <c r="J126" s="4">
        <v>0.54212884636676995</v>
      </c>
      <c r="K126" s="4">
        <v>0.65038601736000701</v>
      </c>
      <c r="L126" s="4">
        <v>0.47983143520021898</v>
      </c>
      <c r="M126" s="4">
        <v>0.31174099772790698</v>
      </c>
      <c r="N126" s="4">
        <v>0.51790864414221005</v>
      </c>
      <c r="O126" s="4">
        <v>0.47403163805444598</v>
      </c>
      <c r="P126" s="4">
        <v>0.51790128135791702</v>
      </c>
      <c r="Q126" s="4">
        <v>0.969468667837736</v>
      </c>
      <c r="R126" s="1">
        <v>1.23137455895277</v>
      </c>
      <c r="S126" s="1">
        <v>0.62750773864810305</v>
      </c>
      <c r="T126" s="1">
        <v>30.773383161655602</v>
      </c>
      <c r="U126" s="1">
        <v>0.57256301063288195</v>
      </c>
      <c r="V126" s="1">
        <v>0.79525352965881801</v>
      </c>
      <c r="W126" s="1">
        <v>1.45129347045246</v>
      </c>
      <c r="X126" s="1">
        <v>1.0717832613482701</v>
      </c>
      <c r="Y126" s="1">
        <v>0.76573576757208095</v>
      </c>
      <c r="Z126" s="2"/>
      <c r="AA126" s="3">
        <v>0.73959490644904846</v>
      </c>
      <c r="AB126" s="3">
        <v>1.1245367114840348</v>
      </c>
      <c r="AC126" s="3">
        <v>0.38969765322950656</v>
      </c>
      <c r="AD126" s="3">
        <v>0.90198294977594085</v>
      </c>
      <c r="AE126" s="3">
        <v>1.3154302109844289</v>
      </c>
      <c r="AF126" s="3">
        <v>1.1060027559778061</v>
      </c>
      <c r="AG126" s="3">
        <v>1.047297776830258</v>
      </c>
      <c r="AH126" s="3">
        <v>0.7253685695399904</v>
      </c>
      <c r="AI126" s="4">
        <v>0.75524846666070999</v>
      </c>
      <c r="AJ126" s="4">
        <v>1.3721846234509141</v>
      </c>
      <c r="AK126" s="4">
        <v>0.79238667039681987</v>
      </c>
      <c r="AL126" s="4">
        <v>0.17348017939467511</v>
      </c>
      <c r="AM126" s="4">
        <v>1.3943107555343284</v>
      </c>
      <c r="AN126" s="4">
        <v>-0.9021194368701787</v>
      </c>
      <c r="AO126" s="4">
        <v>0.54684255444426444</v>
      </c>
      <c r="AP126" s="4">
        <v>1.602631250561078</v>
      </c>
      <c r="AQ126" s="1">
        <v>0.50215539449332569</v>
      </c>
      <c r="AR126" s="1">
        <v>-1.4938542382492315</v>
      </c>
      <c r="AS126" s="1">
        <v>1.165445885834248</v>
      </c>
      <c r="AT126" s="1">
        <v>-0.23815928195448832</v>
      </c>
      <c r="AU126" s="1">
        <v>-9.9954716152919038E-2</v>
      </c>
      <c r="AV126" s="1">
        <v>0.21935597420544445</v>
      </c>
      <c r="AW126" s="1">
        <v>0.74602246490700597</v>
      </c>
      <c r="AX126" s="1">
        <v>-2.3415740607233153</v>
      </c>
    </row>
    <row r="127" spans="1:50" x14ac:dyDescent="0.3">
      <c r="A127">
        <v>61.5</v>
      </c>
      <c r="B127" s="3">
        <v>0.19052883062409101</v>
      </c>
      <c r="C127" s="3">
        <v>0.31678503235173699</v>
      </c>
      <c r="D127" s="3">
        <v>0.22826626903915601</v>
      </c>
      <c r="E127" s="3">
        <v>0.3378243049388</v>
      </c>
      <c r="F127" s="3">
        <v>0.40752331423403598</v>
      </c>
      <c r="G127" s="3">
        <v>0.41096164030445598</v>
      </c>
      <c r="H127" s="3">
        <v>0.41608011071962703</v>
      </c>
      <c r="I127" s="3">
        <v>0.31244359400024702</v>
      </c>
      <c r="J127" s="4">
        <v>0.54185532085267796</v>
      </c>
      <c r="K127" s="4">
        <v>0.66122368017120903</v>
      </c>
      <c r="L127" s="4">
        <v>0.48135167633839698</v>
      </c>
      <c r="M127" s="4">
        <v>0.31461374624049498</v>
      </c>
      <c r="N127" s="4">
        <v>0.52193311381871199</v>
      </c>
      <c r="O127" s="4">
        <v>0.47261762394909501</v>
      </c>
      <c r="P127" s="4">
        <v>0.51792500306662403</v>
      </c>
      <c r="Q127" s="4">
        <v>0.98332141086346903</v>
      </c>
      <c r="R127" s="1">
        <v>1.2439243812933101</v>
      </c>
      <c r="S127" s="1">
        <v>0.62076661026003399</v>
      </c>
      <c r="T127" s="1">
        <v>31.2284015269456</v>
      </c>
      <c r="U127" s="1">
        <v>0.57237220235429698</v>
      </c>
      <c r="V127" s="1">
        <v>0.79888195509292803</v>
      </c>
      <c r="W127" s="1">
        <v>1.4574086908015</v>
      </c>
      <c r="X127" s="1">
        <v>1.0827853716014</v>
      </c>
      <c r="Y127" s="1">
        <v>0.75777684261869804</v>
      </c>
      <c r="Z127" s="2"/>
      <c r="AA127" s="3">
        <v>0.67486600251696882</v>
      </c>
      <c r="AB127" s="3">
        <v>1.0865086395685759</v>
      </c>
      <c r="AC127" s="3">
        <v>0.47236745029336497</v>
      </c>
      <c r="AD127" s="3">
        <v>1.1013930899602475</v>
      </c>
      <c r="AE127" s="3">
        <v>1.1090028527570055</v>
      </c>
      <c r="AF127" s="3">
        <v>1.1678083425038575</v>
      </c>
      <c r="AG127" s="3">
        <v>0.81718788604225912</v>
      </c>
      <c r="AH127" s="3">
        <v>0.42141461892461785</v>
      </c>
      <c r="AI127" s="4">
        <v>-6.1821364422254069E-2</v>
      </c>
      <c r="AJ127" s="4">
        <v>2.0244384280569321</v>
      </c>
      <c r="AK127" s="4">
        <v>0.38749881952166071</v>
      </c>
      <c r="AL127" s="4">
        <v>1.1236833742997194</v>
      </c>
      <c r="AM127" s="4">
        <v>0.94821592880954553</v>
      </c>
      <c r="AN127" s="4">
        <v>-0.3659558017169488</v>
      </c>
      <c r="AO127" s="4">
        <v>5.6107732030406601E-3</v>
      </c>
      <c r="AP127" s="4">
        <v>1.738005616862347</v>
      </c>
      <c r="AQ127" s="1">
        <v>1.2421593587270221</v>
      </c>
      <c r="AR127" s="1">
        <v>-1.3230932290815487</v>
      </c>
      <c r="AS127" s="1">
        <v>1.7980269823680539</v>
      </c>
      <c r="AT127" s="1">
        <v>-4.0830056191450435E-2</v>
      </c>
      <c r="AU127" s="1">
        <v>0.55764446519420874</v>
      </c>
      <c r="AV127" s="1">
        <v>0.51508294414234812</v>
      </c>
      <c r="AW127" s="1">
        <v>1.2510743129830451</v>
      </c>
      <c r="AX127" s="1">
        <v>-1.2798998253586407</v>
      </c>
    </row>
    <row r="128" spans="1:50" x14ac:dyDescent="0.3">
      <c r="A128">
        <v>62</v>
      </c>
      <c r="B128" s="3">
        <v>0.19072876390003901</v>
      </c>
      <c r="C128" s="3">
        <v>0.31946715804535197</v>
      </c>
      <c r="D128" s="3">
        <v>0.22969909566843799</v>
      </c>
      <c r="E128" s="3">
        <v>0.34015206149949101</v>
      </c>
      <c r="F128" s="3">
        <v>0.411287063862526</v>
      </c>
      <c r="G128" s="3">
        <v>0.414306583022025</v>
      </c>
      <c r="H128" s="3">
        <v>0.41931554874480298</v>
      </c>
      <c r="I128" s="3">
        <v>0.31417274818041102</v>
      </c>
      <c r="J128" s="4">
        <v>0.54299707500928396</v>
      </c>
      <c r="K128" s="4">
        <v>0.67394015598082502</v>
      </c>
      <c r="L128" s="4">
        <v>0.485262079279282</v>
      </c>
      <c r="M128" s="4">
        <v>0.31611554187468699</v>
      </c>
      <c r="N128" s="4">
        <v>0.52702547085026796</v>
      </c>
      <c r="O128" s="4">
        <v>0.47009275070891599</v>
      </c>
      <c r="P128" s="4">
        <v>0.51588334388535695</v>
      </c>
      <c r="Q128" s="4">
        <v>0.99560135501574298</v>
      </c>
      <c r="R128" s="1">
        <v>1.2380168915501799</v>
      </c>
      <c r="S128" s="1">
        <v>0.610846713365373</v>
      </c>
      <c r="T128" s="1">
        <v>31.872589088917401</v>
      </c>
      <c r="U128" s="1">
        <v>0.57238028149448095</v>
      </c>
      <c r="V128" s="1">
        <v>0.80322338796776604</v>
      </c>
      <c r="W128" s="1">
        <v>1.4660990089985999</v>
      </c>
      <c r="X128" s="1">
        <v>1.0900784113594999</v>
      </c>
      <c r="Y128" s="1">
        <v>0.74882613518124097</v>
      </c>
      <c r="Z128" s="2"/>
      <c r="AA128" s="3">
        <v>0.12952726602318548</v>
      </c>
      <c r="AB128" s="3">
        <v>1.0412307587367216</v>
      </c>
      <c r="AC128" s="3">
        <v>0.77278201763245757</v>
      </c>
      <c r="AD128" s="3">
        <v>0.84804576795660491</v>
      </c>
      <c r="AE128" s="3">
        <v>1.1353637561042875</v>
      </c>
      <c r="AF128" s="3">
        <v>1.0011301030323401</v>
      </c>
      <c r="AG128" s="3">
        <v>0.95661596098205326</v>
      </c>
      <c r="AH128" s="3">
        <v>0.68159702246481479</v>
      </c>
      <c r="AI128" s="4">
        <v>0.25995411085016179</v>
      </c>
      <c r="AJ128" s="4">
        <v>2.3525557371588004</v>
      </c>
      <c r="AK128" s="4">
        <v>0.99923005715788971</v>
      </c>
      <c r="AL128" s="4">
        <v>0.58811633281789044</v>
      </c>
      <c r="AM128" s="4">
        <v>1.1991085389740561</v>
      </c>
      <c r="AN128" s="4">
        <v>-0.66154122293852013</v>
      </c>
      <c r="AO128" s="4">
        <v>-0.48779613704982222</v>
      </c>
      <c r="AP128" s="4">
        <v>1.5327372136204815</v>
      </c>
      <c r="AQ128" s="1">
        <v>-0.58790462355613859</v>
      </c>
      <c r="AR128" s="1">
        <v>-1.98946705509495</v>
      </c>
      <c r="AS128" s="1">
        <v>2.5216559179880966</v>
      </c>
      <c r="AT128" s="1">
        <v>1.7432036624115206E-3</v>
      </c>
      <c r="AU128" s="1">
        <v>0.66932595325086797</v>
      </c>
      <c r="AV128" s="1">
        <v>0.73422183537981867</v>
      </c>
      <c r="AW128" s="1">
        <v>0.82903390295105395</v>
      </c>
      <c r="AX128" s="1">
        <v>-1.4674328282526876</v>
      </c>
    </row>
    <row r="129" spans="1:50" x14ac:dyDescent="0.3">
      <c r="A129">
        <v>62.5</v>
      </c>
      <c r="B129" s="3">
        <v>0.19105500571199199</v>
      </c>
      <c r="C129" s="3">
        <v>0.32140729906078003</v>
      </c>
      <c r="D129" s="3">
        <v>0.230441428770883</v>
      </c>
      <c r="E129" s="3">
        <v>0.34323125851528602</v>
      </c>
      <c r="F129" s="3">
        <v>0.41628821757713003</v>
      </c>
      <c r="G129" s="3">
        <v>0.41776985487787599</v>
      </c>
      <c r="H129" s="3">
        <v>0.42166197154746599</v>
      </c>
      <c r="I129" s="3">
        <v>0.31511125134183499</v>
      </c>
      <c r="J129" s="4">
        <v>0.54387795656985605</v>
      </c>
      <c r="K129" s="4">
        <v>0.68657916996597801</v>
      </c>
      <c r="L129" s="4">
        <v>0.492529855950261</v>
      </c>
      <c r="M129" s="4">
        <v>0.31644414416719502</v>
      </c>
      <c r="N129" s="4">
        <v>0.53438327119312501</v>
      </c>
      <c r="O129" s="4">
        <v>0.46566754736778598</v>
      </c>
      <c r="P129" s="4">
        <v>0.51560457611231802</v>
      </c>
      <c r="Q129" s="4">
        <v>1.00889812337959</v>
      </c>
      <c r="R129" s="1">
        <v>1.2371750200755001</v>
      </c>
      <c r="S129" s="1">
        <v>0.59808367615644997</v>
      </c>
      <c r="T129" s="1">
        <v>32.366172607389103</v>
      </c>
      <c r="U129" s="1">
        <v>0.57276106834756302</v>
      </c>
      <c r="V129" s="1">
        <v>0.806367718315671</v>
      </c>
      <c r="W129" s="1">
        <v>1.4682706851382801</v>
      </c>
      <c r="X129" s="1">
        <v>1.0993833074338999</v>
      </c>
      <c r="Y129" s="1">
        <v>0.73654314307160296</v>
      </c>
      <c r="Z129" s="2"/>
      <c r="AA129" s="3">
        <v>0.21277435207201412</v>
      </c>
      <c r="AB129" s="3">
        <v>0.75380440903168733</v>
      </c>
      <c r="AC129" s="3">
        <v>0.40170360855688908</v>
      </c>
      <c r="AD129" s="3">
        <v>1.1219488406418368</v>
      </c>
      <c r="AE129" s="3">
        <v>1.5047522167605343</v>
      </c>
      <c r="AF129" s="3">
        <v>1.0363892022250691</v>
      </c>
      <c r="AG129" s="3">
        <v>0.6947363499302377</v>
      </c>
      <c r="AH129" s="3">
        <v>0.37135252804827495</v>
      </c>
      <c r="AI129" s="4">
        <v>0.20180643680650243</v>
      </c>
      <c r="AJ129" s="4">
        <v>2.313225574963429</v>
      </c>
      <c r="AK129" s="4">
        <v>1.8508027362307411</v>
      </c>
      <c r="AL129" s="4">
        <v>0.12934990974328345</v>
      </c>
      <c r="AM129" s="4">
        <v>1.7261133342668622</v>
      </c>
      <c r="AN129" s="4">
        <v>-1.1775215556414362</v>
      </c>
      <c r="AO129" s="4">
        <v>-6.7293860302413661E-2</v>
      </c>
      <c r="AP129" s="4">
        <v>1.6517470430351793</v>
      </c>
      <c r="AQ129" s="1">
        <v>-8.4690353619031683E-2</v>
      </c>
      <c r="AR129" s="1">
        <v>-2.6288504975127038</v>
      </c>
      <c r="AS129" s="1">
        <v>1.9132382190872528</v>
      </c>
      <c r="AT129" s="1">
        <v>8.2798005825341539E-2</v>
      </c>
      <c r="AU129" s="1">
        <v>0.48641859426861056</v>
      </c>
      <c r="AV129" s="1">
        <v>0.18427962617569407</v>
      </c>
      <c r="AW129" s="1">
        <v>1.0582147178655492</v>
      </c>
      <c r="AX129" s="1">
        <v>-2.059096248776263</v>
      </c>
    </row>
    <row r="130" spans="1:50" x14ac:dyDescent="0.3">
      <c r="A130">
        <v>63</v>
      </c>
      <c r="B130" s="3">
        <v>0.19089021001333101</v>
      </c>
      <c r="C130" s="3">
        <v>0.32476206303813798</v>
      </c>
      <c r="D130" s="3">
        <v>0.23064514916571499</v>
      </c>
      <c r="E130" s="3">
        <v>0.34654986327493997</v>
      </c>
      <c r="F130" s="3">
        <v>0.42132433308957601</v>
      </c>
      <c r="G130" s="3">
        <v>0.42107548008978102</v>
      </c>
      <c r="H130" s="3">
        <v>0.424556142151155</v>
      </c>
      <c r="I130" s="3">
        <v>0.31654323042335297</v>
      </c>
      <c r="J130" s="4">
        <v>0.54529181867046905</v>
      </c>
      <c r="K130" s="4">
        <v>0.69709766900631398</v>
      </c>
      <c r="L130" s="4">
        <v>0.49569556102392798</v>
      </c>
      <c r="M130" s="4">
        <v>0.31825209725586501</v>
      </c>
      <c r="N130" s="4">
        <v>0.53951037402619995</v>
      </c>
      <c r="O130" s="4">
        <v>0.47022889057711498</v>
      </c>
      <c r="P130" s="4">
        <v>0.51420181387929198</v>
      </c>
      <c r="Q130" s="4">
        <v>1.01982097277173</v>
      </c>
      <c r="R130" s="1">
        <v>1.23518891375696</v>
      </c>
      <c r="S130" s="1">
        <v>0.58597858619375598</v>
      </c>
      <c r="T130" s="1">
        <v>32.640760188716598</v>
      </c>
      <c r="U130" s="1">
        <v>0.57324019422247496</v>
      </c>
      <c r="V130" s="1">
        <v>0.80305076747525095</v>
      </c>
      <c r="W130" s="1">
        <v>1.47038943570111</v>
      </c>
      <c r="X130" s="1">
        <v>1.10616544686111</v>
      </c>
      <c r="Y130" s="1">
        <v>0.73214525190227697</v>
      </c>
      <c r="Z130" s="2"/>
      <c r="AA130" s="3">
        <v>-0.1082969556222954</v>
      </c>
      <c r="AB130" s="3">
        <v>1.3031395764216438</v>
      </c>
      <c r="AC130" s="3">
        <v>0.11089794049693537</v>
      </c>
      <c r="AD130" s="3">
        <v>1.2075885930235208</v>
      </c>
      <c r="AE130" s="3">
        <v>1.5091387260598996</v>
      </c>
      <c r="AF130" s="3">
        <v>0.98911181659413538</v>
      </c>
      <c r="AG130" s="3">
        <v>0.85844984723404982</v>
      </c>
      <c r="AH130" s="3">
        <v>0.5690222643509012</v>
      </c>
      <c r="AI130" s="4">
        <v>0.32582405150046939</v>
      </c>
      <c r="AJ130" s="4">
        <v>1.9080901505822336</v>
      </c>
      <c r="AK130" s="4">
        <v>0.80405793427062944</v>
      </c>
      <c r="AL130" s="4">
        <v>0.71497989434525078</v>
      </c>
      <c r="AM130" s="4">
        <v>1.1983549636333402</v>
      </c>
      <c r="AN130" s="4">
        <v>1.2233192763329985</v>
      </c>
      <c r="AO130" s="4">
        <v>-0.34190084541355986</v>
      </c>
      <c r="AP130" s="4">
        <v>1.3514178425276715</v>
      </c>
      <c r="AQ130" s="1">
        <v>-0.20163299939923782</v>
      </c>
      <c r="AR130" s="1">
        <v>-2.5661381681419941</v>
      </c>
      <c r="AS130" s="1">
        <v>1.0602181211949422</v>
      </c>
      <c r="AT130" s="1">
        <v>0.10493877209883982</v>
      </c>
      <c r="AU130" s="1">
        <v>-0.51729953524804739</v>
      </c>
      <c r="AV130" s="1">
        <v>0.18096807653614466</v>
      </c>
      <c r="AW130" s="1">
        <v>0.77183211283163777</v>
      </c>
      <c r="AX130" s="1">
        <v>-0.75160132407758318</v>
      </c>
    </row>
    <row r="131" spans="1:50" x14ac:dyDescent="0.3">
      <c r="A131">
        <v>63.5</v>
      </c>
      <c r="B131" s="3">
        <v>0.192289045440797</v>
      </c>
      <c r="C131" s="3">
        <v>0.32772312599807402</v>
      </c>
      <c r="D131" s="3">
        <v>0.23240274108954201</v>
      </c>
      <c r="E131" s="3">
        <v>0.34983962111934203</v>
      </c>
      <c r="F131" s="3">
        <v>0.42697706512620398</v>
      </c>
      <c r="G131" s="3">
        <v>0.42465924510005998</v>
      </c>
      <c r="H131" s="3">
        <v>0.42717988346501301</v>
      </c>
      <c r="I131" s="3">
        <v>0.31893556532456202</v>
      </c>
      <c r="J131" s="4">
        <v>0.54598772213543501</v>
      </c>
      <c r="K131" s="4">
        <v>0.70325294166685304</v>
      </c>
      <c r="L131" s="4">
        <v>0.495981697728197</v>
      </c>
      <c r="M131" s="4">
        <v>0.32268298243855398</v>
      </c>
      <c r="N131" s="4">
        <v>0.548667142716462</v>
      </c>
      <c r="O131" s="4">
        <v>0.47363103884260899</v>
      </c>
      <c r="P131" s="4">
        <v>0.51976097514255304</v>
      </c>
      <c r="Q131" s="4">
        <v>1.0335028407660201</v>
      </c>
      <c r="R131" s="1">
        <v>1.2161708475981901</v>
      </c>
      <c r="S131" s="1">
        <v>0.57336155207170103</v>
      </c>
      <c r="T131" s="1">
        <v>32.822303715948898</v>
      </c>
      <c r="U131" s="1">
        <v>0.57542386955004798</v>
      </c>
      <c r="V131" s="1">
        <v>0.79722067851474998</v>
      </c>
      <c r="W131" s="1">
        <v>1.46986683159483</v>
      </c>
      <c r="X131" s="1">
        <v>1.1156928524013301</v>
      </c>
      <c r="Y131" s="1">
        <v>0.723682826694521</v>
      </c>
      <c r="Z131" s="2"/>
      <c r="AA131" s="3">
        <v>0.92360191024041483</v>
      </c>
      <c r="AB131" s="3">
        <v>1.1481489281570803</v>
      </c>
      <c r="AC131" s="3">
        <v>0.96031228286741288</v>
      </c>
      <c r="AD131" s="3">
        <v>1.1951797239255129</v>
      </c>
      <c r="AE131" s="3">
        <v>1.6859042420695221</v>
      </c>
      <c r="AF131" s="3">
        <v>1.0720775980740125</v>
      </c>
      <c r="AG131" s="3">
        <v>0.7793555459260546</v>
      </c>
      <c r="AH131" s="3">
        <v>0.95244788876936837</v>
      </c>
      <c r="AI131" s="4">
        <v>0.16133600699530565</v>
      </c>
      <c r="AJ131" s="4">
        <v>1.1120685711089175</v>
      </c>
      <c r="AK131" s="4">
        <v>7.2999769387537786E-2</v>
      </c>
      <c r="AL131" s="4">
        <v>1.749047614559244</v>
      </c>
      <c r="AM131" s="4">
        <v>2.1289771755741391</v>
      </c>
      <c r="AN131" s="4">
        <v>0.91193908084058117</v>
      </c>
      <c r="AO131" s="4">
        <v>1.360275285321759</v>
      </c>
      <c r="AP131" s="4">
        <v>1.6858255790598913</v>
      </c>
      <c r="AQ131" s="1">
        <v>-1.9628462109204294</v>
      </c>
      <c r="AR131" s="1">
        <v>-2.7534792727181836</v>
      </c>
      <c r="AS131" s="1">
        <v>0.70162299483198209</v>
      </c>
      <c r="AT131" s="1">
        <v>0.48096537864159461</v>
      </c>
      <c r="AU131" s="1">
        <v>-0.92172572051349588</v>
      </c>
      <c r="AV131" s="1">
        <v>-4.4968240763909213E-2</v>
      </c>
      <c r="AW131" s="1">
        <v>1.0848737850091457</v>
      </c>
      <c r="AX131" s="1">
        <v>-1.4706451768598199</v>
      </c>
    </row>
    <row r="132" spans="1:50" x14ac:dyDescent="0.3">
      <c r="A132">
        <v>64</v>
      </c>
      <c r="B132" s="3">
        <v>0.19292746830333199</v>
      </c>
      <c r="C132" s="3">
        <v>0.33039570858700801</v>
      </c>
      <c r="D132" s="3">
        <v>0.23217627574850999</v>
      </c>
      <c r="E132" s="3">
        <v>0.35282528861946399</v>
      </c>
      <c r="F132" s="3">
        <v>0.43275657261160899</v>
      </c>
      <c r="G132" s="3">
        <v>0.42825059146467598</v>
      </c>
      <c r="H132" s="3">
        <v>0.430025255278845</v>
      </c>
      <c r="I132" s="3">
        <v>0.31970841004219902</v>
      </c>
      <c r="J132" s="4">
        <v>0.54996276409840905</v>
      </c>
      <c r="K132" s="4">
        <v>0.71092567879002999</v>
      </c>
      <c r="L132" s="4">
        <v>0.50045425247448705</v>
      </c>
      <c r="M132" s="4">
        <v>0.32462969779350098</v>
      </c>
      <c r="N132" s="4">
        <v>0.553856804996537</v>
      </c>
      <c r="O132" s="4">
        <v>0.477172639142736</v>
      </c>
      <c r="P132" s="4">
        <v>0.51902050346445605</v>
      </c>
      <c r="Q132" s="4">
        <v>1.04763200812512</v>
      </c>
      <c r="R132" s="1">
        <v>1.1937787171904199</v>
      </c>
      <c r="S132" s="1">
        <v>0.563472321553942</v>
      </c>
      <c r="T132" s="1">
        <v>33.246382735356597</v>
      </c>
      <c r="U132" s="1">
        <v>0.57878480203721705</v>
      </c>
      <c r="V132" s="1">
        <v>0.78857254625596396</v>
      </c>
      <c r="W132" s="1">
        <v>1.47275765916444</v>
      </c>
      <c r="X132" s="1">
        <v>1.1272962569181999</v>
      </c>
      <c r="Y132" s="1">
        <v>0.71512111162366598</v>
      </c>
      <c r="Z132" s="2"/>
      <c r="AA132" s="3">
        <v>0.42261206008880581</v>
      </c>
      <c r="AB132" s="3">
        <v>1.0355406609038917</v>
      </c>
      <c r="AC132" s="3">
        <v>-0.12430258020677733</v>
      </c>
      <c r="AD132" s="3">
        <v>1.0835120426073874</v>
      </c>
      <c r="AE132" s="3">
        <v>1.714239143583788</v>
      </c>
      <c r="AF132" s="3">
        <v>1.073729017406349</v>
      </c>
      <c r="AG132" s="3">
        <v>0.8464353806256788</v>
      </c>
      <c r="AH132" s="3">
        <v>0.30858271046214775</v>
      </c>
      <c r="AI132" s="4">
        <v>0.92489118993104114</v>
      </c>
      <c r="AJ132" s="4">
        <v>1.3835290017981206</v>
      </c>
      <c r="AK132" s="4">
        <v>1.1445826225864706</v>
      </c>
      <c r="AL132" s="4">
        <v>0.76688033852684512</v>
      </c>
      <c r="AM132" s="4">
        <v>1.2003066909066886</v>
      </c>
      <c r="AN132" s="4">
        <v>0.9498360646040539</v>
      </c>
      <c r="AO132" s="4">
        <v>-0.18177003137201483</v>
      </c>
      <c r="AP132" s="4">
        <v>1.7312547366196689</v>
      </c>
      <c r="AQ132" s="1">
        <v>-2.3693974321130935</v>
      </c>
      <c r="AR132" s="1">
        <v>-2.2182699900515765</v>
      </c>
      <c r="AS132" s="1">
        <v>1.6367978020224079</v>
      </c>
      <c r="AT132" s="1">
        <v>0.74253108145954339</v>
      </c>
      <c r="AU132" s="1">
        <v>-1.390650589983681</v>
      </c>
      <c r="AV132" s="1">
        <v>0.25051021319074313</v>
      </c>
      <c r="AW132" s="1">
        <v>1.3191679651221742</v>
      </c>
      <c r="AX132" s="1">
        <v>-1.517407523384354</v>
      </c>
    </row>
    <row r="133" spans="1:50" x14ac:dyDescent="0.3">
      <c r="A133">
        <v>64.5</v>
      </c>
      <c r="B133" s="3">
        <v>0.19271374091659499</v>
      </c>
      <c r="C133" s="3">
        <v>0.333120486499484</v>
      </c>
      <c r="D133" s="3">
        <v>0.232798566536425</v>
      </c>
      <c r="E133" s="3">
        <v>0.355884380412965</v>
      </c>
      <c r="F133" s="3">
        <v>0.43816893198960799</v>
      </c>
      <c r="G133" s="3">
        <v>0.432214024222841</v>
      </c>
      <c r="H133" s="3">
        <v>0.43459652405326099</v>
      </c>
      <c r="I133" s="3">
        <v>0.32112737712499001</v>
      </c>
      <c r="J133" s="4">
        <v>0.55215598279919098</v>
      </c>
      <c r="K133" s="4">
        <v>0.71964832745821505</v>
      </c>
      <c r="L133" s="4">
        <v>0.50448391401264803</v>
      </c>
      <c r="M133" s="4">
        <v>0.32647022430842199</v>
      </c>
      <c r="N133" s="4">
        <v>0.559334898304921</v>
      </c>
      <c r="O133" s="4">
        <v>0.48429034001295002</v>
      </c>
      <c r="P133" s="4">
        <v>0.52148912536474401</v>
      </c>
      <c r="Q133" s="4">
        <v>1.0607720138468399</v>
      </c>
      <c r="R133" s="1">
        <v>1.1833599503265699</v>
      </c>
      <c r="S133" s="1">
        <v>0.55392051396905795</v>
      </c>
      <c r="T133" s="1">
        <v>33.739974052903698</v>
      </c>
      <c r="U133" s="1">
        <v>0.58230274760328504</v>
      </c>
      <c r="V133" s="1">
        <v>0.78253132561602401</v>
      </c>
      <c r="W133" s="1">
        <v>1.4839926676053099</v>
      </c>
      <c r="X133" s="1">
        <v>1.1366542667767201</v>
      </c>
      <c r="Y133" s="1">
        <v>0.71837683092021498</v>
      </c>
      <c r="Z133" s="2"/>
      <c r="AA133" s="3">
        <v>-0.14243204692020958</v>
      </c>
      <c r="AB133" s="3">
        <v>1.0553899528621347</v>
      </c>
      <c r="AC133" s="3">
        <v>0.34394983622666286</v>
      </c>
      <c r="AD133" s="3">
        <v>1.1093223928221665</v>
      </c>
      <c r="AE133" s="3">
        <v>1.5971368844194558</v>
      </c>
      <c r="AF133" s="3">
        <v>1.1837840434705147</v>
      </c>
      <c r="AG133" s="3">
        <v>1.3587687941262914</v>
      </c>
      <c r="AH133" s="3">
        <v>0.56905888081156886</v>
      </c>
      <c r="AI133" s="4">
        <v>0.51142865238471957</v>
      </c>
      <c r="AJ133" s="4">
        <v>1.5670193678947413</v>
      </c>
      <c r="AK133" s="4">
        <v>1.0305343889761363</v>
      </c>
      <c r="AL133" s="4">
        <v>0.72648478519757909</v>
      </c>
      <c r="AM133" s="4">
        <v>1.2647185886651455</v>
      </c>
      <c r="AN133" s="4">
        <v>1.9025935988183837</v>
      </c>
      <c r="AO133" s="4">
        <v>0.60973372980952556</v>
      </c>
      <c r="AP133" s="4">
        <v>1.6016892940290388</v>
      </c>
      <c r="AQ133" s="1">
        <v>-1.1264074548546785</v>
      </c>
      <c r="AR133" s="1">
        <v>-2.1969551607778484</v>
      </c>
      <c r="AS133" s="1">
        <v>1.8937382236700535</v>
      </c>
      <c r="AT133" s="1">
        <v>0.77867531567799775</v>
      </c>
      <c r="AU133" s="1">
        <v>-0.9882182513294846</v>
      </c>
      <c r="AV133" s="1">
        <v>0.97654389941977193</v>
      </c>
      <c r="AW133" s="1">
        <v>1.0623068252111185</v>
      </c>
      <c r="AX133" s="1">
        <v>0.58368906595494074</v>
      </c>
    </row>
    <row r="134" spans="1:50" x14ac:dyDescent="0.3">
      <c r="A134">
        <v>65</v>
      </c>
      <c r="B134" s="3">
        <v>0.19284388274491601</v>
      </c>
      <c r="C134" s="3">
        <v>0.335928286520849</v>
      </c>
      <c r="D134" s="3">
        <v>0.23309698328564901</v>
      </c>
      <c r="E134" s="3">
        <v>0.35908058121867698</v>
      </c>
      <c r="F134" s="3">
        <v>0.443266964011297</v>
      </c>
      <c r="G134" s="3">
        <v>0.43649251893903301</v>
      </c>
      <c r="H134" s="3">
        <v>0.43783427313116302</v>
      </c>
      <c r="I134" s="3">
        <v>0.322481373126</v>
      </c>
      <c r="J134" s="4">
        <v>0.55230135080389597</v>
      </c>
      <c r="K134" s="4">
        <v>0.72714964961836703</v>
      </c>
      <c r="L134" s="4">
        <v>0.50696754164160596</v>
      </c>
      <c r="M134" s="4">
        <v>0.32746566974303798</v>
      </c>
      <c r="N134" s="4">
        <v>0.56709504467142302</v>
      </c>
      <c r="O134" s="4">
        <v>0.48929828009960002</v>
      </c>
      <c r="P134" s="4">
        <v>0.52163254547376703</v>
      </c>
      <c r="Q134" s="4">
        <v>1.07216400559792</v>
      </c>
      <c r="R134" s="1">
        <v>1.16937729823717</v>
      </c>
      <c r="S134" s="1">
        <v>0.54628311470145696</v>
      </c>
      <c r="T134" s="1">
        <v>34.265108027208299</v>
      </c>
      <c r="U134" s="1">
        <v>0.58608089867445001</v>
      </c>
      <c r="V134" s="1">
        <v>0.77453535305538901</v>
      </c>
      <c r="W134" s="1">
        <v>1.4740037619803199</v>
      </c>
      <c r="X134" s="1">
        <v>1.1494666753807601</v>
      </c>
      <c r="Y134" s="1">
        <v>0.71309018728740703</v>
      </c>
      <c r="Z134" s="2"/>
      <c r="AA134" s="3">
        <v>8.7422904524074127E-2</v>
      </c>
      <c r="AB134" s="3">
        <v>1.0869474552132514</v>
      </c>
      <c r="AC134" s="3">
        <v>0.16589461862024332</v>
      </c>
      <c r="AD134" s="3">
        <v>1.1578433268419182</v>
      </c>
      <c r="AE134" s="3">
        <v>1.4980084903686182</v>
      </c>
      <c r="AF134" s="3">
        <v>1.2756132595027949</v>
      </c>
      <c r="AG134" s="3">
        <v>0.9611956578815618</v>
      </c>
      <c r="AH134" s="3">
        <v>0.54487099324686761</v>
      </c>
      <c r="AI134" s="4">
        <v>3.4089253790924291E-2</v>
      </c>
      <c r="AJ134" s="4">
        <v>1.3428621171035979</v>
      </c>
      <c r="AK134" s="4">
        <v>0.63597481491270691</v>
      </c>
      <c r="AL134" s="4">
        <v>0.39425773673898279</v>
      </c>
      <c r="AM134" s="4">
        <v>1.7843095626022609</v>
      </c>
      <c r="AN134" s="4">
        <v>1.332247984379596</v>
      </c>
      <c r="AO134" s="4">
        <v>3.5610058660335758E-2</v>
      </c>
      <c r="AP134" s="4">
        <v>1.3833229084946481</v>
      </c>
      <c r="AQ134" s="1">
        <v>-1.5392843109175816</v>
      </c>
      <c r="AR134" s="1">
        <v>-1.7979474925523451</v>
      </c>
      <c r="AS134" s="1">
        <v>2.0000229805045322</v>
      </c>
      <c r="AT134" s="1">
        <v>0.83751572419280562</v>
      </c>
      <c r="AU134" s="1">
        <v>-1.3300424672683029</v>
      </c>
      <c r="AV134" s="1">
        <v>-0.87462023597522887</v>
      </c>
      <c r="AW134" s="1">
        <v>1.4515557867009894</v>
      </c>
      <c r="AX134" s="1">
        <v>-0.95652928415008054</v>
      </c>
    </row>
    <row r="135" spans="1:50" x14ac:dyDescent="0.3">
      <c r="A135">
        <v>65.5</v>
      </c>
      <c r="B135" s="3">
        <v>0.19364422020439701</v>
      </c>
      <c r="C135" s="3">
        <v>0.33837538786500299</v>
      </c>
      <c r="D135" s="3">
        <v>0.23312275586776901</v>
      </c>
      <c r="E135" s="3">
        <v>0.36204744343589501</v>
      </c>
      <c r="F135" s="3">
        <v>0.44800239140618597</v>
      </c>
      <c r="G135" s="3">
        <v>0.44055644076906397</v>
      </c>
      <c r="H135" s="3">
        <v>0.44041227534001398</v>
      </c>
      <c r="I135" s="3">
        <v>0.32423190090698001</v>
      </c>
      <c r="J135" s="4">
        <v>0.55458255808981305</v>
      </c>
      <c r="K135" s="4">
        <v>0.73818087331554805</v>
      </c>
      <c r="L135" s="4">
        <v>0.51018598290867601</v>
      </c>
      <c r="M135" s="4">
        <v>0.33051197055264497</v>
      </c>
      <c r="N135" s="4">
        <v>0.57246361199233098</v>
      </c>
      <c r="O135" s="4">
        <v>0.49352990289153797</v>
      </c>
      <c r="P135" s="4">
        <v>0.52070298294831696</v>
      </c>
      <c r="Q135" s="4">
        <v>1.0853327808201101</v>
      </c>
      <c r="R135" s="1">
        <v>1.1680441261378101</v>
      </c>
      <c r="S135" s="1">
        <v>0.54017765241322802</v>
      </c>
      <c r="T135" s="1">
        <v>34.648384801996201</v>
      </c>
      <c r="U135" s="1">
        <v>0.58991539805265003</v>
      </c>
      <c r="V135" s="1">
        <v>0.77660071559892296</v>
      </c>
      <c r="W135" s="1">
        <v>1.46814240025144</v>
      </c>
      <c r="X135" s="1">
        <v>1.1623826186721999</v>
      </c>
      <c r="Y135" s="1">
        <v>0.70568395663921801</v>
      </c>
      <c r="Z135" s="2"/>
      <c r="AA135" s="3">
        <v>0.54047550692343882</v>
      </c>
      <c r="AB135" s="3">
        <v>0.94718915779741375</v>
      </c>
      <c r="AC135" s="3">
        <v>1.442798418847858E-2</v>
      </c>
      <c r="AD135" s="3">
        <v>1.0738060263613771</v>
      </c>
      <c r="AE135" s="3">
        <v>1.3867324449635408</v>
      </c>
      <c r="AF135" s="3">
        <v>1.2093806017261897</v>
      </c>
      <c r="AG135" s="3">
        <v>0.76613704634033497</v>
      </c>
      <c r="AH135" s="3">
        <v>0.70647480010982222</v>
      </c>
      <c r="AI135" s="4">
        <v>0.53790015951299042</v>
      </c>
      <c r="AJ135" s="4">
        <v>1.9648738922933733</v>
      </c>
      <c r="AK135" s="4">
        <v>0.8258456992052744</v>
      </c>
      <c r="AL135" s="4">
        <v>1.2083789067760415</v>
      </c>
      <c r="AM135" s="4">
        <v>1.229598469944319</v>
      </c>
      <c r="AN135" s="4">
        <v>1.1237518298521199</v>
      </c>
      <c r="AO135" s="4">
        <v>-0.23276065111505256</v>
      </c>
      <c r="AP135" s="4">
        <v>1.593085199460806</v>
      </c>
      <c r="AQ135" s="1">
        <v>-0.14886329413371618</v>
      </c>
      <c r="AR135" s="1">
        <v>-1.4667208264984963</v>
      </c>
      <c r="AS135" s="1">
        <v>1.4516138433453083</v>
      </c>
      <c r="AT135" s="1">
        <v>0.85102562828194361</v>
      </c>
      <c r="AU135" s="1">
        <v>0.34752418924504114</v>
      </c>
      <c r="AV135" s="1">
        <v>-0.51996395316918276</v>
      </c>
      <c r="AW135" s="1">
        <v>1.4581745385218736</v>
      </c>
      <c r="AX135" s="1">
        <v>-1.362467949678668</v>
      </c>
    </row>
    <row r="136" spans="1:50" x14ac:dyDescent="0.3">
      <c r="A136">
        <v>66</v>
      </c>
      <c r="B136" s="3">
        <v>0.194002933676172</v>
      </c>
      <c r="C136" s="3">
        <v>0.34169605677264903</v>
      </c>
      <c r="D136" s="3">
        <v>0.234325581496481</v>
      </c>
      <c r="E136" s="3">
        <v>0.365210657477824</v>
      </c>
      <c r="F136" s="3">
        <v>0.45251903608621202</v>
      </c>
      <c r="G136" s="3">
        <v>0.44456628902496897</v>
      </c>
      <c r="H136" s="3">
        <v>0.44422141037339102</v>
      </c>
      <c r="I136" s="3">
        <v>0.32519705946528399</v>
      </c>
      <c r="J136" s="4">
        <v>0.55663039797935399</v>
      </c>
      <c r="K136" s="4">
        <v>0.74488617530115397</v>
      </c>
      <c r="L136" s="4">
        <v>0.51112828209806205</v>
      </c>
      <c r="M136" s="4">
        <v>0.33427753646598801</v>
      </c>
      <c r="N136" s="4">
        <v>0.57654594988074104</v>
      </c>
      <c r="O136" s="4">
        <v>0.49981133851051901</v>
      </c>
      <c r="P136" s="4">
        <v>0.52516587651583801</v>
      </c>
      <c r="Q136" s="4">
        <v>1.09859518665123</v>
      </c>
      <c r="R136" s="1">
        <v>1.1699427437826</v>
      </c>
      <c r="S136" s="1">
        <v>0.53509329793663396</v>
      </c>
      <c r="T136" s="1">
        <v>35.0476782355734</v>
      </c>
      <c r="U136" s="1">
        <v>0.59175373012358501</v>
      </c>
      <c r="V136" s="1">
        <v>0.78382332230008001</v>
      </c>
      <c r="W136" s="1">
        <v>1.45957131541757</v>
      </c>
      <c r="X136" s="1">
        <v>1.1744082773003</v>
      </c>
      <c r="Y136" s="1">
        <v>0.71181991210054496</v>
      </c>
      <c r="Z136" s="2"/>
      <c r="AA136" s="3">
        <v>0.24336878115931407</v>
      </c>
      <c r="AB136" s="3">
        <v>1.2841866271888851</v>
      </c>
      <c r="AC136" s="3">
        <v>0.6767428371387062</v>
      </c>
      <c r="AD136" s="3">
        <v>1.1439219845563076</v>
      </c>
      <c r="AE136" s="3">
        <v>1.31910441100322</v>
      </c>
      <c r="AF136" s="3">
        <v>1.1914644017525235</v>
      </c>
      <c r="AG136" s="3">
        <v>1.1324505199666315</v>
      </c>
      <c r="AH136" s="3">
        <v>0.39085978595233578</v>
      </c>
      <c r="AI136" s="4">
        <v>0.48467748888693313</v>
      </c>
      <c r="AJ136" s="4">
        <v>1.1890884782698388</v>
      </c>
      <c r="AK136" s="4">
        <v>0.24265162185608127</v>
      </c>
      <c r="AL136" s="4">
        <v>1.4897191423672533</v>
      </c>
      <c r="AM136" s="4">
        <v>0.93441712225070861</v>
      </c>
      <c r="AN136" s="4">
        <v>1.6631058471277478</v>
      </c>
      <c r="AO136" s="4">
        <v>1.1222654402221071</v>
      </c>
      <c r="AP136" s="4">
        <v>1.5971400403877278</v>
      </c>
      <c r="AQ136" s="1">
        <v>0.21357440043805415</v>
      </c>
      <c r="AR136" s="1">
        <v>-1.2435830695350474</v>
      </c>
      <c r="AS136" s="1">
        <v>1.5067539158774974</v>
      </c>
      <c r="AT136" s="1">
        <v>0.40914955228189048</v>
      </c>
      <c r="AU136" s="1">
        <v>1.2173293461065362</v>
      </c>
      <c r="AV136" s="1">
        <v>-0.76994921872334521</v>
      </c>
      <c r="AW136" s="1">
        <v>1.3534633773313793</v>
      </c>
      <c r="AX136" s="1">
        <v>1.1384509237873193</v>
      </c>
    </row>
    <row r="137" spans="1:50" x14ac:dyDescent="0.3">
      <c r="A137">
        <v>66.5</v>
      </c>
      <c r="B137" s="3">
        <v>0.19381220914007799</v>
      </c>
      <c r="C137" s="3">
        <v>0.34561969691821198</v>
      </c>
      <c r="D137" s="3">
        <v>0.23417852717909801</v>
      </c>
      <c r="E137" s="3">
        <v>0.36826196737859002</v>
      </c>
      <c r="F137" s="3">
        <v>0.45731663195792599</v>
      </c>
      <c r="G137" s="3">
        <v>0.44909346013787199</v>
      </c>
      <c r="H137" s="3">
        <v>0.44648830990185001</v>
      </c>
      <c r="I137" s="3">
        <v>0.32548909930687198</v>
      </c>
      <c r="J137" s="4">
        <v>0.558531139620427</v>
      </c>
      <c r="K137" s="4">
        <v>0.75380906645846601</v>
      </c>
      <c r="L137" s="4">
        <v>0.51560728983562398</v>
      </c>
      <c r="M137" s="4">
        <v>0.336326052430577</v>
      </c>
      <c r="N137" s="4">
        <v>0.58210940268063405</v>
      </c>
      <c r="O137" s="4">
        <v>0.50405148878509198</v>
      </c>
      <c r="P137" s="4">
        <v>0.52719708808472299</v>
      </c>
      <c r="Q137" s="4">
        <v>1.1101036883839199</v>
      </c>
      <c r="R137" s="1">
        <v>1.1610239970663101</v>
      </c>
      <c r="S137" s="1">
        <v>0.527372041345335</v>
      </c>
      <c r="T137" s="1">
        <v>35.481856812079201</v>
      </c>
      <c r="U137" s="1">
        <v>0.593289850666185</v>
      </c>
      <c r="V137" s="1">
        <v>0.78703344285515398</v>
      </c>
      <c r="W137" s="1">
        <v>1.46049576420316</v>
      </c>
      <c r="X137" s="1">
        <v>1.18649371427617</v>
      </c>
      <c r="Y137" s="1">
        <v>0.72402011035707403</v>
      </c>
      <c r="Z137" s="2"/>
      <c r="AA137" s="3">
        <v>-0.13032437533657257</v>
      </c>
      <c r="AB137" s="3">
        <v>1.5127996013016289</v>
      </c>
      <c r="AC137" s="3">
        <v>-8.3177948047734845E-2</v>
      </c>
      <c r="AD137" s="3">
        <v>1.1024241707204501</v>
      </c>
      <c r="AE137" s="3">
        <v>1.3973607536379471</v>
      </c>
      <c r="AF137" s="3">
        <v>1.3424627373671816</v>
      </c>
      <c r="AG137" s="3">
        <v>0.67443613439538241</v>
      </c>
      <c r="AH137" s="3">
        <v>0.11893628722051859</v>
      </c>
      <c r="AI137" s="4">
        <v>0.45167862663337272</v>
      </c>
      <c r="AJ137" s="4">
        <v>1.5777609794892096</v>
      </c>
      <c r="AK137" s="4">
        <v>1.1560317750993838</v>
      </c>
      <c r="AL137" s="4">
        <v>0.80950333607620162</v>
      </c>
      <c r="AM137" s="4">
        <v>1.2724399203272805</v>
      </c>
      <c r="AN137" s="4">
        <v>1.119317441495842</v>
      </c>
      <c r="AO137" s="4">
        <v>0.5114862431509446</v>
      </c>
      <c r="AP137" s="4">
        <v>1.3807975898044551</v>
      </c>
      <c r="AQ137" s="1">
        <v>-1.0139433366543811</v>
      </c>
      <c r="AR137" s="1">
        <v>-1.9258598195863486</v>
      </c>
      <c r="AS137" s="1">
        <v>1.6313482003315944</v>
      </c>
      <c r="AT137" s="1">
        <v>0.343506556341868</v>
      </c>
      <c r="AU137" s="1">
        <v>0.54153829440897427</v>
      </c>
      <c r="AV137" s="1">
        <v>8.3894570519405326E-2</v>
      </c>
      <c r="AW137" s="1">
        <v>1.3565381293047112</v>
      </c>
      <c r="AX137" s="1">
        <v>2.2517236949860333</v>
      </c>
    </row>
    <row r="138" spans="1:50" x14ac:dyDescent="0.3">
      <c r="A138">
        <v>67</v>
      </c>
      <c r="B138" s="3">
        <v>0.195238205988469</v>
      </c>
      <c r="C138" s="3">
        <v>0.34809305995498702</v>
      </c>
      <c r="D138" s="3">
        <v>0.23523056374330101</v>
      </c>
      <c r="E138" s="3">
        <v>0.37072125775241799</v>
      </c>
      <c r="F138" s="3">
        <v>0.46239622848694401</v>
      </c>
      <c r="G138" s="3">
        <v>0.45324292359015</v>
      </c>
      <c r="H138" s="3">
        <v>0.44948360703594797</v>
      </c>
      <c r="I138" s="3">
        <v>0.32648012560725898</v>
      </c>
      <c r="J138" s="4">
        <v>0.55864835938051105</v>
      </c>
      <c r="K138" s="4">
        <v>0.76497007940346995</v>
      </c>
      <c r="L138" s="4">
        <v>0.51940235577280403</v>
      </c>
      <c r="M138" s="4">
        <v>0.338055959332005</v>
      </c>
      <c r="N138" s="4">
        <v>0.58784827757119995</v>
      </c>
      <c r="O138" s="4">
        <v>0.50863350168409904</v>
      </c>
      <c r="P138" s="4">
        <v>0.53136550637125002</v>
      </c>
      <c r="Q138" s="4">
        <v>1.1241367391860599</v>
      </c>
      <c r="R138" s="1">
        <v>1.1518029017449001</v>
      </c>
      <c r="S138" s="1">
        <v>0.52185368321243197</v>
      </c>
      <c r="T138" s="1">
        <v>35.781069648584499</v>
      </c>
      <c r="U138" s="1">
        <v>0.59646799348933199</v>
      </c>
      <c r="V138" s="1">
        <v>0.79065322665595195</v>
      </c>
      <c r="W138" s="1">
        <v>1.4553562013835399</v>
      </c>
      <c r="X138" s="1">
        <v>1.20437539204829</v>
      </c>
      <c r="Y138" s="1">
        <v>0.73749332222430497</v>
      </c>
      <c r="Z138" s="2"/>
      <c r="AA138" s="3">
        <v>0.97864201779737137</v>
      </c>
      <c r="AB138" s="3">
        <v>0.95196121842717984</v>
      </c>
      <c r="AC138" s="3">
        <v>0.59839684609753763</v>
      </c>
      <c r="AD138" s="3">
        <v>0.88855857791958326</v>
      </c>
      <c r="AE138" s="3">
        <v>1.4746556022595141</v>
      </c>
      <c r="AF138" s="3">
        <v>1.2278230059528372</v>
      </c>
      <c r="AG138" s="3">
        <v>0.89259893036432048</v>
      </c>
      <c r="AH138" s="3">
        <v>0.40585196147951863</v>
      </c>
      <c r="AI138" s="4">
        <v>2.8014772686913401E-2</v>
      </c>
      <c r="AJ138" s="4">
        <v>1.9621221260778883</v>
      </c>
      <c r="AK138" s="4">
        <v>0.97900769591328141</v>
      </c>
      <c r="AL138" s="4">
        <v>0.68489963851066027</v>
      </c>
      <c r="AM138" s="4">
        <v>1.3096924328806676</v>
      </c>
      <c r="AN138" s="4">
        <v>1.2080756442117693</v>
      </c>
      <c r="AO138" s="4">
        <v>1.0513957672495808</v>
      </c>
      <c r="AP138" s="4">
        <v>1.6770157185581127</v>
      </c>
      <c r="AQ138" s="1">
        <v>-1.0645128631716565</v>
      </c>
      <c r="AR138" s="1">
        <v>-1.4042815416094179</v>
      </c>
      <c r="AS138" s="1">
        <v>1.1210586939400329</v>
      </c>
      <c r="AT138" s="1">
        <v>0.713222601177531</v>
      </c>
      <c r="AU138" s="1">
        <v>0.61259277287116276</v>
      </c>
      <c r="AV138" s="1">
        <v>-0.47062000873693294</v>
      </c>
      <c r="AW138" s="1">
        <v>1.9969619641754583</v>
      </c>
      <c r="AX138" s="1">
        <v>2.4614434448996532</v>
      </c>
    </row>
    <row r="139" spans="1:50" x14ac:dyDescent="0.3">
      <c r="A139">
        <v>67.5</v>
      </c>
      <c r="B139" s="3">
        <v>0.19558628056591501</v>
      </c>
      <c r="C139" s="3">
        <v>0.35156526402633897</v>
      </c>
      <c r="D139" s="3">
        <v>0.23631380774847099</v>
      </c>
      <c r="E139" s="3">
        <v>0.373336133878857</v>
      </c>
      <c r="F139" s="3">
        <v>0.46795114215232703</v>
      </c>
      <c r="G139" s="3">
        <v>0.45810001844250497</v>
      </c>
      <c r="H139" s="3">
        <v>0.45285287490999299</v>
      </c>
      <c r="I139" s="3">
        <v>0.32734186193589498</v>
      </c>
      <c r="J139" s="4">
        <v>0.55721284360435397</v>
      </c>
      <c r="K139" s="4">
        <v>0.77041102217549295</v>
      </c>
      <c r="L139" s="4">
        <v>0.52372055193756695</v>
      </c>
      <c r="M139" s="4">
        <v>0.34096914518960802</v>
      </c>
      <c r="N139" s="4">
        <v>0.59456463444430896</v>
      </c>
      <c r="O139" s="4">
        <v>0.51252423706307404</v>
      </c>
      <c r="P139" s="4">
        <v>0.52726182923437603</v>
      </c>
      <c r="Q139" s="4">
        <v>1.1366404951959901</v>
      </c>
      <c r="R139" s="1">
        <v>1.13745815126908</v>
      </c>
      <c r="S139" s="1">
        <v>0.51659047929104196</v>
      </c>
      <c r="T139" s="1">
        <v>36.095201127847403</v>
      </c>
      <c r="U139" s="1">
        <v>0.59639522718917604</v>
      </c>
      <c r="V139" s="1">
        <v>0.785680563513528</v>
      </c>
      <c r="W139" s="1">
        <v>1.4468962137507499</v>
      </c>
      <c r="X139" s="1">
        <v>1.21839161784477</v>
      </c>
      <c r="Y139" s="1">
        <v>0.74740929355799501</v>
      </c>
      <c r="Z139" s="2"/>
      <c r="AA139" s="3">
        <v>0.23957468886816752</v>
      </c>
      <c r="AB139" s="3">
        <v>1.3349748420107446</v>
      </c>
      <c r="AC139" s="3">
        <v>0.61795204285242944</v>
      </c>
      <c r="AD139" s="3">
        <v>0.94535897566011085</v>
      </c>
      <c r="AE139" s="3">
        <v>1.6061556114770994</v>
      </c>
      <c r="AF139" s="3">
        <v>1.4336698154229328</v>
      </c>
      <c r="AG139" s="3">
        <v>1.0044291828139893</v>
      </c>
      <c r="AH139" s="3">
        <v>0.35454013969205578</v>
      </c>
      <c r="AI139" s="4">
        <v>-0.34605753559939595</v>
      </c>
      <c r="AJ139" s="4">
        <v>0.95325713505274912</v>
      </c>
      <c r="AK139" s="4">
        <v>1.1135754418096067</v>
      </c>
      <c r="AL139" s="4">
        <v>1.1540783817756699</v>
      </c>
      <c r="AM139" s="4">
        <v>1.5279866187924775</v>
      </c>
      <c r="AN139" s="4">
        <v>1.0249230070399613</v>
      </c>
      <c r="AO139" s="4">
        <v>-1.0427556108002363</v>
      </c>
      <c r="AP139" s="4">
        <v>1.4877755832359745</v>
      </c>
      <c r="AQ139" s="1">
        <v>-1.6855965822069865</v>
      </c>
      <c r="AR139" s="1">
        <v>-1.3633929558187692</v>
      </c>
      <c r="AS139" s="1">
        <v>1.1756524895873621</v>
      </c>
      <c r="AT139" s="1">
        <v>-1.6409295095765278E-2</v>
      </c>
      <c r="AU139" s="1">
        <v>-0.84857957676936302</v>
      </c>
      <c r="AV139" s="1">
        <v>-0.78412636466700636</v>
      </c>
      <c r="AW139" s="1">
        <v>1.5562327781439533</v>
      </c>
      <c r="AX139" s="1">
        <v>1.7963626864035551</v>
      </c>
    </row>
    <row r="140" spans="1:50" x14ac:dyDescent="0.3">
      <c r="A140">
        <v>68</v>
      </c>
      <c r="B140" s="3">
        <v>0.19516281121930201</v>
      </c>
      <c r="C140" s="3">
        <v>0.35499391924373302</v>
      </c>
      <c r="D140" s="3">
        <v>0.23696913539540901</v>
      </c>
      <c r="E140" s="3">
        <v>0.37573152443560498</v>
      </c>
      <c r="F140" s="3">
        <v>0.47382981965011201</v>
      </c>
      <c r="G140" s="3">
        <v>0.462982002215237</v>
      </c>
      <c r="H140" s="3">
        <v>0.45514549815224298</v>
      </c>
      <c r="I140" s="3">
        <v>0.32855769487631198</v>
      </c>
      <c r="J140" s="4">
        <v>0.55746014449194603</v>
      </c>
      <c r="K140" s="4">
        <v>0.78093723202209997</v>
      </c>
      <c r="L140" s="4">
        <v>0.52887186104569806</v>
      </c>
      <c r="M140" s="4">
        <v>0.34202076886718702</v>
      </c>
      <c r="N140" s="4">
        <v>0.60117889243535505</v>
      </c>
      <c r="O140" s="4">
        <v>0.51932212559922097</v>
      </c>
      <c r="P140" s="4">
        <v>0.52488540096325098</v>
      </c>
      <c r="Q140" s="4">
        <v>1.1489438491777699</v>
      </c>
      <c r="R140" s="1">
        <v>1.11470482618875</v>
      </c>
      <c r="S140" s="1">
        <v>0.50881672945739398</v>
      </c>
      <c r="T140" s="1">
        <v>36.445946753874502</v>
      </c>
      <c r="U140" s="1">
        <v>0.59877869255077298</v>
      </c>
      <c r="V140" s="1">
        <v>0.77862268858496597</v>
      </c>
      <c r="W140" s="1">
        <v>1.44450537461708</v>
      </c>
      <c r="X140" s="1">
        <v>1.2344739092222701</v>
      </c>
      <c r="Y140" s="1">
        <v>0.75440717513167199</v>
      </c>
      <c r="Z140" s="2"/>
      <c r="AA140" s="3">
        <v>-0.29369157702030069</v>
      </c>
      <c r="AB140" s="3">
        <v>1.3150613026521347</v>
      </c>
      <c r="AC140" s="3">
        <v>0.37523663661413231</v>
      </c>
      <c r="AD140" s="3">
        <v>0.86661077950633003</v>
      </c>
      <c r="AE140" s="3">
        <v>1.6916195243931125</v>
      </c>
      <c r="AF140" s="3">
        <v>1.4363802105432164</v>
      </c>
      <c r="AG140" s="3">
        <v>0.68425166545022809</v>
      </c>
      <c r="AH140" s="3">
        <v>0.50234766181670587</v>
      </c>
      <c r="AI140" s="4">
        <v>6.012367588385132E-2</v>
      </c>
      <c r="AJ140" s="4">
        <v>1.838809365504039</v>
      </c>
      <c r="AK140" s="4">
        <v>1.3262584453447241</v>
      </c>
      <c r="AL140" s="4">
        <v>0.41726670110302816</v>
      </c>
      <c r="AM140" s="4">
        <v>1.4990455909083997</v>
      </c>
      <c r="AN140" s="4">
        <v>1.7853879721292194</v>
      </c>
      <c r="AO140" s="4">
        <v>-0.61209136428976541</v>
      </c>
      <c r="AP140" s="4">
        <v>1.4588068077252045</v>
      </c>
      <c r="AQ140" s="1">
        <v>-2.737960339710265</v>
      </c>
      <c r="AR140" s="1">
        <v>-2.0545174501632162</v>
      </c>
      <c r="AS140" s="1">
        <v>1.3103235437576306</v>
      </c>
      <c r="AT140" s="1">
        <v>0.54043769437531708</v>
      </c>
      <c r="AU140" s="1">
        <v>-1.2227094717565143</v>
      </c>
      <c r="AV140" s="1">
        <v>-0.2240832317187931</v>
      </c>
      <c r="AW140" s="1">
        <v>1.7768375749743586</v>
      </c>
      <c r="AX140" s="1">
        <v>1.2627581756247315</v>
      </c>
    </row>
    <row r="141" spans="1:50" x14ac:dyDescent="0.3">
      <c r="A141">
        <v>68.5</v>
      </c>
      <c r="B141" s="3">
        <v>0.19578433253993799</v>
      </c>
      <c r="C141" s="3">
        <v>0.356686498448199</v>
      </c>
      <c r="D141" s="3">
        <v>0.23821012422501101</v>
      </c>
      <c r="E141" s="3">
        <v>0.378039522159968</v>
      </c>
      <c r="F141" s="3">
        <v>0.47925004704408702</v>
      </c>
      <c r="G141" s="3">
        <v>0.467830328914701</v>
      </c>
      <c r="H141" s="3">
        <v>0.45735955560893199</v>
      </c>
      <c r="I141" s="3">
        <v>0.329965703022636</v>
      </c>
      <c r="J141" s="4">
        <v>0.55790558191548301</v>
      </c>
      <c r="K141" s="4">
        <v>0.79235673091162095</v>
      </c>
      <c r="L141" s="4">
        <v>0.52939266710547395</v>
      </c>
      <c r="M141" s="4">
        <v>0.34386125885055102</v>
      </c>
      <c r="N141" s="4">
        <v>0.60579080551820497</v>
      </c>
      <c r="O141" s="4">
        <v>0.52177793414550699</v>
      </c>
      <c r="P141" s="4">
        <v>0.521675553073909</v>
      </c>
      <c r="Q141" s="4">
        <v>1.16206407771608</v>
      </c>
      <c r="R141" s="1">
        <v>1.09709136019255</v>
      </c>
      <c r="S141" s="1">
        <v>0.49778255072190503</v>
      </c>
      <c r="T141" s="1">
        <v>36.685936331508998</v>
      </c>
      <c r="U141" s="1">
        <v>0.60005815048137101</v>
      </c>
      <c r="V141" s="1">
        <v>0.77330009380892595</v>
      </c>
      <c r="W141" s="1">
        <v>1.4297955805257001</v>
      </c>
      <c r="X141" s="1">
        <v>1.2512245674146301</v>
      </c>
      <c r="Y141" s="1">
        <v>0.76067969673330804</v>
      </c>
      <c r="Z141" s="2"/>
      <c r="AA141" s="3">
        <v>0.43400932148298205</v>
      </c>
      <c r="AB141" s="3">
        <v>0.6492702565417674</v>
      </c>
      <c r="AC141" s="3">
        <v>0.71297136525796811</v>
      </c>
      <c r="AD141" s="3">
        <v>0.83590704713969688</v>
      </c>
      <c r="AE141" s="3">
        <v>1.5525786086944657</v>
      </c>
      <c r="AF141" s="3">
        <v>1.4219829228262548</v>
      </c>
      <c r="AG141" s="3">
        <v>0.66239213246142403</v>
      </c>
      <c r="AH141" s="3">
        <v>0.58370756717070382</v>
      </c>
      <c r="AI141" s="4">
        <v>0.10902601391621976</v>
      </c>
      <c r="AJ141" s="4">
        <v>1.9815521293611995</v>
      </c>
      <c r="AK141" s="4">
        <v>0.13435150296348669</v>
      </c>
      <c r="AL141" s="4">
        <v>0.73256435347834215</v>
      </c>
      <c r="AM141" s="4">
        <v>1.0431519285280382</v>
      </c>
      <c r="AN141" s="4">
        <v>0.64396689999849521</v>
      </c>
      <c r="AO141" s="4">
        <v>-0.83730173464637103</v>
      </c>
      <c r="AP141" s="4">
        <v>1.5499059143961638</v>
      </c>
      <c r="AQ141" s="1">
        <v>-2.1740503888913616</v>
      </c>
      <c r="AR141" s="1">
        <v>-2.9926883967356357</v>
      </c>
      <c r="AS141" s="1">
        <v>0.89587597207212455</v>
      </c>
      <c r="AT141" s="1">
        <v>0.29135790034702197</v>
      </c>
      <c r="AU141" s="1">
        <v>-0.93630146343006193</v>
      </c>
      <c r="AV141" s="1">
        <v>-1.3971365379072409</v>
      </c>
      <c r="AW141" s="1">
        <v>1.8397156774184296</v>
      </c>
      <c r="AX141" s="1">
        <v>1.1302325653970753</v>
      </c>
    </row>
    <row r="142" spans="1:50" x14ac:dyDescent="0.3">
      <c r="A142">
        <v>69</v>
      </c>
      <c r="B142" s="3">
        <v>0.196065951205007</v>
      </c>
      <c r="C142" s="3">
        <v>0.35853790410464398</v>
      </c>
      <c r="D142" s="3">
        <v>0.239328681984536</v>
      </c>
      <c r="E142" s="3">
        <v>0.38004006693364201</v>
      </c>
      <c r="F142" s="3">
        <v>0.48390144819411701</v>
      </c>
      <c r="G142" s="3">
        <v>0.47184319845206701</v>
      </c>
      <c r="H142" s="3">
        <v>0.46010652226827398</v>
      </c>
      <c r="I142" s="3">
        <v>0.33099754916103202</v>
      </c>
      <c r="J142" s="4">
        <v>0.55874304308537603</v>
      </c>
      <c r="K142" s="4">
        <v>0.79920020718447404</v>
      </c>
      <c r="L142" s="4">
        <v>0.53337142358294998</v>
      </c>
      <c r="M142" s="4">
        <v>0.34540656710040601</v>
      </c>
      <c r="N142" s="4">
        <v>0.61254669415673602</v>
      </c>
      <c r="O142" s="4">
        <v>0.52217486304822203</v>
      </c>
      <c r="P142" s="4">
        <v>0.51894966892775196</v>
      </c>
      <c r="Q142" s="4">
        <v>1.17533059646672</v>
      </c>
      <c r="R142" s="1">
        <v>1.09333872078423</v>
      </c>
      <c r="S142" s="1">
        <v>0.49664017480909101</v>
      </c>
      <c r="T142" s="1">
        <v>36.857525046298001</v>
      </c>
      <c r="U142" s="1">
        <v>0.59828456417770404</v>
      </c>
      <c r="V142" s="1">
        <v>0.77884841639204905</v>
      </c>
      <c r="W142" s="1">
        <v>1.4226578494622999</v>
      </c>
      <c r="X142" s="1">
        <v>1.26289317935142</v>
      </c>
      <c r="Y142" s="1">
        <v>0.77904272901045801</v>
      </c>
      <c r="Z142" s="2"/>
      <c r="AA142" s="3">
        <v>0.19763876174966061</v>
      </c>
      <c r="AB142" s="3">
        <v>0.71185413522637375</v>
      </c>
      <c r="AC142" s="3">
        <v>0.64414155791567029</v>
      </c>
      <c r="AD142" s="3">
        <v>0.72571359639384758</v>
      </c>
      <c r="AE142" s="3">
        <v>1.3280772847075633</v>
      </c>
      <c r="AF142" s="3">
        <v>1.1743876304214709</v>
      </c>
      <c r="AG142" s="3">
        <v>0.82337077869153708</v>
      </c>
      <c r="AH142" s="3">
        <v>0.4293077821044593</v>
      </c>
      <c r="AI142" s="4">
        <v>0.20624289918520555</v>
      </c>
      <c r="AJ142" s="4">
        <v>1.1824643110742381</v>
      </c>
      <c r="AK142" s="4">
        <v>1.0295401679737697</v>
      </c>
      <c r="AL142" s="4">
        <v>0.61653626007657258</v>
      </c>
      <c r="AM142" s="4">
        <v>1.5249306779615868</v>
      </c>
      <c r="AN142" s="4">
        <v>0.10455929872730858</v>
      </c>
      <c r="AO142" s="4">
        <v>-0.72035208714859988</v>
      </c>
      <c r="AP142" s="4">
        <v>1.5608471228487315</v>
      </c>
      <c r="AQ142" s="1">
        <v>-0.47112770556335815</v>
      </c>
      <c r="AR142" s="1">
        <v>-0.31591406898806362</v>
      </c>
      <c r="AS142" s="1">
        <v>0.64161753225378293</v>
      </c>
      <c r="AT142" s="1">
        <v>-0.40700747278717647</v>
      </c>
      <c r="AU142" s="1">
        <v>0.98301707204024058</v>
      </c>
      <c r="AV142" s="1">
        <v>-0.688134455366048</v>
      </c>
      <c r="AW142" s="1">
        <v>1.2763432356866462</v>
      </c>
      <c r="AX142" s="1">
        <v>3.2798451022686534</v>
      </c>
    </row>
    <row r="143" spans="1:50" x14ac:dyDescent="0.3">
      <c r="A143">
        <v>69.5</v>
      </c>
      <c r="B143" s="3">
        <v>0.196176419457812</v>
      </c>
      <c r="C143" s="3">
        <v>0.36159932830400199</v>
      </c>
      <c r="D143" s="3">
        <v>0.240364517437758</v>
      </c>
      <c r="E143" s="3">
        <v>0.38283385934109498</v>
      </c>
      <c r="F143" s="3">
        <v>0.48869134286883098</v>
      </c>
      <c r="G143" s="3">
        <v>0.47696481487845399</v>
      </c>
      <c r="H143" s="3">
        <v>0.46251436683929498</v>
      </c>
      <c r="I143" s="3">
        <v>0.33207743811629697</v>
      </c>
      <c r="J143" s="4">
        <v>0.55791449622388201</v>
      </c>
      <c r="K143" s="4">
        <v>0.80645943675405696</v>
      </c>
      <c r="L143" s="4">
        <v>0.53873096977426305</v>
      </c>
      <c r="M143" s="4">
        <v>0.34725390535372702</v>
      </c>
      <c r="N143" s="4">
        <v>0.61407288714712205</v>
      </c>
      <c r="O143" s="4">
        <v>0.52742014235936496</v>
      </c>
      <c r="P143" s="4">
        <v>0.51581905201884504</v>
      </c>
      <c r="Q143" s="4">
        <v>1.1914650785804</v>
      </c>
      <c r="R143" s="1">
        <v>1.0971028135709</v>
      </c>
      <c r="S143" s="1">
        <v>0.49659981667945002</v>
      </c>
      <c r="T143" s="1">
        <v>37.072206608852603</v>
      </c>
      <c r="U143" s="1">
        <v>0.59946865142023897</v>
      </c>
      <c r="V143" s="1">
        <v>0.78582795313514298</v>
      </c>
      <c r="W143" s="1">
        <v>1.4165125853166201</v>
      </c>
      <c r="X143" s="1">
        <v>1.2747647068936101</v>
      </c>
      <c r="Y143" s="1">
        <v>0.79542257950175399</v>
      </c>
      <c r="Z143" s="2"/>
      <c r="AA143" s="3">
        <v>7.8011903328345553E-2</v>
      </c>
      <c r="AB143" s="3">
        <v>1.1775754531426983</v>
      </c>
      <c r="AC143" s="3">
        <v>0.59814402280111556</v>
      </c>
      <c r="AD143" s="3">
        <v>1.0144278994509903</v>
      </c>
      <c r="AE143" s="3">
        <v>1.3641945530199227</v>
      </c>
      <c r="AF143" s="3">
        <v>1.4952396547112989</v>
      </c>
      <c r="AG143" s="3">
        <v>0.72290967043895982</v>
      </c>
      <c r="AH143" s="3">
        <v>0.45112274072119785</v>
      </c>
      <c r="AI143" s="4">
        <v>-0.20552991192127559</v>
      </c>
      <c r="AJ143" s="4">
        <v>1.2523273926634306</v>
      </c>
      <c r="AK143" s="4">
        <v>1.3847559915446526</v>
      </c>
      <c r="AL143" s="4">
        <v>0.73876265031752075</v>
      </c>
      <c r="AM143" s="4">
        <v>0.34464951184166853</v>
      </c>
      <c r="AN143" s="4">
        <v>1.3842940803037753</v>
      </c>
      <c r="AO143" s="4">
        <v>-0.83804211003195983</v>
      </c>
      <c r="AP143" s="4">
        <v>1.8883342612386425</v>
      </c>
      <c r="AQ143" s="1">
        <v>0.47600001289527372</v>
      </c>
      <c r="AR143" s="1">
        <v>-1.1255238861301513E-2</v>
      </c>
      <c r="AS143" s="1">
        <v>0.80436788154840821</v>
      </c>
      <c r="AT143" s="1">
        <v>0.27383842001944803</v>
      </c>
      <c r="AU143" s="1">
        <v>1.2356140474704937</v>
      </c>
      <c r="AV143" s="1">
        <v>-0.5995530985768216</v>
      </c>
      <c r="AW143" s="1">
        <v>1.295849551013633</v>
      </c>
      <c r="AX143" s="1">
        <v>2.8818434743454127</v>
      </c>
    </row>
    <row r="144" spans="1:50" x14ac:dyDescent="0.3">
      <c r="A144">
        <v>70</v>
      </c>
      <c r="B144" s="3">
        <v>0.196497448041241</v>
      </c>
      <c r="C144" s="3">
        <v>0.36393025091597497</v>
      </c>
      <c r="D144" s="3">
        <v>0.240104585419877</v>
      </c>
      <c r="E144" s="3">
        <v>0.38513749557203603</v>
      </c>
      <c r="F144" s="3">
        <v>0.49337015141069002</v>
      </c>
      <c r="G144" s="3">
        <v>0.48165837644598503</v>
      </c>
      <c r="H144" s="3">
        <v>0.46426000879310902</v>
      </c>
      <c r="I144" s="3">
        <v>0.333806187639899</v>
      </c>
      <c r="J144" s="4">
        <v>0.55797804617536995</v>
      </c>
      <c r="K144" s="4">
        <v>0.81517670650066199</v>
      </c>
      <c r="L144" s="4">
        <v>0.54462323992204797</v>
      </c>
      <c r="M144" s="4">
        <v>0.35312735730142503</v>
      </c>
      <c r="N144" s="4">
        <v>0.61652127432748105</v>
      </c>
      <c r="O144" s="4">
        <v>0.53104345018614196</v>
      </c>
      <c r="P144" s="4">
        <v>0.51473499989006999</v>
      </c>
      <c r="Q144" s="4">
        <v>1.2056171803195801</v>
      </c>
      <c r="R144" s="1">
        <v>1.0984690990111801</v>
      </c>
      <c r="S144" s="1">
        <v>0.49639306909290498</v>
      </c>
      <c r="T144" s="1">
        <v>37.241831085682698</v>
      </c>
      <c r="U144" s="1">
        <v>0.60054467450024496</v>
      </c>
      <c r="V144" s="1">
        <v>0.79533373202556701</v>
      </c>
      <c r="W144" s="1">
        <v>1.3939314572033701</v>
      </c>
      <c r="X144" s="1">
        <v>1.2891790922177999</v>
      </c>
      <c r="Y144" s="1">
        <v>0.811558135215391</v>
      </c>
      <c r="Z144" s="2"/>
      <c r="AA144" s="3">
        <v>0.22809414783307694</v>
      </c>
      <c r="AB144" s="3">
        <v>0.89634782643267719</v>
      </c>
      <c r="AC144" s="3">
        <v>-0.15093734244193974</v>
      </c>
      <c r="AD144" s="3">
        <v>0.83689799071068993</v>
      </c>
      <c r="AE144" s="3">
        <v>1.3292363844532205</v>
      </c>
      <c r="AF144" s="3">
        <v>1.3660305171038596</v>
      </c>
      <c r="AG144" s="3">
        <v>0.52551366145655565</v>
      </c>
      <c r="AH144" s="3">
        <v>0.72433097412767522</v>
      </c>
      <c r="AI144" s="4">
        <v>1.5888949772928308E-2</v>
      </c>
      <c r="AJ144" s="4">
        <v>1.4998008535018579</v>
      </c>
      <c r="AK144" s="4">
        <v>1.5174654117939617</v>
      </c>
      <c r="AL144" s="4">
        <v>2.3397606123435892</v>
      </c>
      <c r="AM144" s="4">
        <v>0.55509608354244677</v>
      </c>
      <c r="AN144" s="4">
        <v>0.95506591865543988</v>
      </c>
      <c r="AO144" s="4">
        <v>-0.29348228727550246</v>
      </c>
      <c r="AP144" s="4">
        <v>1.6471964358141313</v>
      </c>
      <c r="AQ144" s="1">
        <v>0.17361856949115853</v>
      </c>
      <c r="AR144" s="1">
        <v>-5.8089369314675052E-2</v>
      </c>
      <c r="AS144" s="1">
        <v>0.63682596226769361</v>
      </c>
      <c r="AT144" s="1">
        <v>0.25017158369856701</v>
      </c>
      <c r="AU144" s="1">
        <v>1.6773318823354433</v>
      </c>
      <c r="AV144" s="1">
        <v>-2.2417252385024087</v>
      </c>
      <c r="AW144" s="1">
        <v>1.5685361962746858</v>
      </c>
      <c r="AX144" s="1">
        <v>2.8014972579169615</v>
      </c>
    </row>
    <row r="145" spans="1:50" x14ac:dyDescent="0.3">
      <c r="A145">
        <v>70.5</v>
      </c>
      <c r="B145" s="3">
        <v>0.19791582704591801</v>
      </c>
      <c r="C145" s="3">
        <v>0.365653059644927</v>
      </c>
      <c r="D145" s="3">
        <v>0.24109990189790301</v>
      </c>
      <c r="E145" s="3">
        <v>0.387644642536141</v>
      </c>
      <c r="F145" s="3">
        <v>0.49760887518400798</v>
      </c>
      <c r="G145" s="3">
        <v>0.485919476680166</v>
      </c>
      <c r="H145" s="3">
        <v>0.467756337299081</v>
      </c>
      <c r="I145" s="3">
        <v>0.33502639721014199</v>
      </c>
      <c r="J145" s="4">
        <v>0.55766070004415003</v>
      </c>
      <c r="K145" s="4">
        <v>0.82553993558281202</v>
      </c>
      <c r="L145" s="4">
        <v>0.54768793245280301</v>
      </c>
      <c r="M145" s="4">
        <v>0.357319244720605</v>
      </c>
      <c r="N145" s="4">
        <v>0.618997130779118</v>
      </c>
      <c r="O145" s="4">
        <v>0.53443980911358901</v>
      </c>
      <c r="P145" s="4">
        <v>0.51384546711559298</v>
      </c>
      <c r="Q145" s="4">
        <v>1.2199255570644001</v>
      </c>
      <c r="R145" s="1">
        <v>1.0926280147422101</v>
      </c>
      <c r="S145" s="1">
        <v>0.49533284699774899</v>
      </c>
      <c r="T145" s="1">
        <v>37.499114073716498</v>
      </c>
      <c r="U145" s="1">
        <v>0.60129850221326098</v>
      </c>
      <c r="V145" s="1">
        <v>0.80037103765103801</v>
      </c>
      <c r="W145" s="1">
        <v>1.3709978350176599</v>
      </c>
      <c r="X145" s="1">
        <v>1.3031435400540601</v>
      </c>
      <c r="Y145" s="1">
        <v>0.820235562891099</v>
      </c>
      <c r="Z145" s="2"/>
      <c r="AA145" s="3">
        <v>1.0105251549420888</v>
      </c>
      <c r="AB145" s="3">
        <v>0.66354054699073839</v>
      </c>
      <c r="AC145" s="3">
        <v>0.58121475559281432</v>
      </c>
      <c r="AD145" s="3">
        <v>0.91165124020463251</v>
      </c>
      <c r="AE145" s="3">
        <v>1.2019261598757762</v>
      </c>
      <c r="AF145" s="3">
        <v>1.2374940661977505</v>
      </c>
      <c r="AG145" s="3">
        <v>1.0541325540908129</v>
      </c>
      <c r="AH145" s="3">
        <v>0.51265119246527002</v>
      </c>
      <c r="AI145" s="4">
        <v>-7.993079223025E-2</v>
      </c>
      <c r="AJ145" s="4">
        <v>1.7748913681309031</v>
      </c>
      <c r="AK145" s="4">
        <v>0.78839917338826004</v>
      </c>
      <c r="AL145" s="4">
        <v>1.6580120990294063</v>
      </c>
      <c r="AM145" s="4">
        <v>0.56309453125656739</v>
      </c>
      <c r="AN145" s="4">
        <v>0.89572131127828614</v>
      </c>
      <c r="AO145" s="4">
        <v>-0.24301231139275312</v>
      </c>
      <c r="AP145" s="4">
        <v>1.657642831316902</v>
      </c>
      <c r="AQ145" s="1">
        <v>-0.74909579701976503</v>
      </c>
      <c r="AR145" s="1">
        <v>-0.30040685609003853</v>
      </c>
      <c r="AS145" s="1">
        <v>0.96729443073388521</v>
      </c>
      <c r="AT145" s="1">
        <v>0.1762498843581502</v>
      </c>
      <c r="AU145" s="1">
        <v>0.88705732671152637</v>
      </c>
      <c r="AV145" s="1">
        <v>-2.330789593606859</v>
      </c>
      <c r="AW145" s="1">
        <v>1.5137125233613085</v>
      </c>
      <c r="AX145" s="1">
        <v>1.4942880773205198</v>
      </c>
    </row>
    <row r="146" spans="1:50" x14ac:dyDescent="0.3">
      <c r="A146">
        <v>71</v>
      </c>
      <c r="B146" s="3">
        <v>0.19888662310914201</v>
      </c>
      <c r="C146" s="3">
        <v>0.36904464865952302</v>
      </c>
      <c r="D146" s="3">
        <v>0.24036292474895199</v>
      </c>
      <c r="E146" s="3">
        <v>0.39040940029607202</v>
      </c>
      <c r="F146" s="3">
        <v>0.502547749991753</v>
      </c>
      <c r="G146" s="3">
        <v>0.49091235922687099</v>
      </c>
      <c r="H146" s="3">
        <v>0.47118833624553302</v>
      </c>
      <c r="I146" s="3">
        <v>0.33611917873136599</v>
      </c>
      <c r="J146" s="4">
        <v>0.55486156370620898</v>
      </c>
      <c r="K146" s="4">
        <v>0.83322185903406998</v>
      </c>
      <c r="L146" s="4">
        <v>0.55008934200747295</v>
      </c>
      <c r="M146" s="4">
        <v>0.36000354892917602</v>
      </c>
      <c r="N146" s="4">
        <v>0.62367976714856699</v>
      </c>
      <c r="O146" s="4">
        <v>0.53826142565830404</v>
      </c>
      <c r="P146" s="4">
        <v>0.51171224083178701</v>
      </c>
      <c r="Q146" s="4">
        <v>1.2349890090485101</v>
      </c>
      <c r="R146" s="1">
        <v>1.0836768213063701</v>
      </c>
      <c r="S146" s="1">
        <v>0.49352231417264503</v>
      </c>
      <c r="T146" s="1">
        <v>38.054781072013</v>
      </c>
      <c r="U146" s="1">
        <v>0.60332893177608304</v>
      </c>
      <c r="V146" s="1">
        <v>0.802756494293138</v>
      </c>
      <c r="W146" s="1">
        <v>1.3432261543014301</v>
      </c>
      <c r="X146" s="1">
        <v>1.3217199576545799</v>
      </c>
      <c r="Y146" s="1">
        <v>0.83848143518156504</v>
      </c>
      <c r="Z146" s="2"/>
      <c r="AA146" s="3">
        <v>0.69237145706643544</v>
      </c>
      <c r="AB146" s="3">
        <v>1.3064182772452175</v>
      </c>
      <c r="AC146" s="3">
        <v>-0.43318781107546028</v>
      </c>
      <c r="AD146" s="3">
        <v>1.0056197123741346</v>
      </c>
      <c r="AE146" s="3">
        <v>1.3974882324787092</v>
      </c>
      <c r="AF146" s="3">
        <v>1.4465050512740305</v>
      </c>
      <c r="AG146" s="3">
        <v>1.0344123697771457</v>
      </c>
      <c r="AH146" s="3">
        <v>0.46078849022136459</v>
      </c>
      <c r="AI146" s="4">
        <v>-0.71203425226480799</v>
      </c>
      <c r="AJ146" s="4">
        <v>1.310610623942468</v>
      </c>
      <c r="AK146" s="4">
        <v>0.61906652220945491</v>
      </c>
      <c r="AL146" s="4">
        <v>1.0590190106438968</v>
      </c>
      <c r="AM146" s="4">
        <v>1.066396946384168</v>
      </c>
      <c r="AN146" s="4">
        <v>1.0082188044459928</v>
      </c>
      <c r="AO146" s="4">
        <v>-0.58865668081807443</v>
      </c>
      <c r="AP146" s="4">
        <v>1.7365136572127782</v>
      </c>
      <c r="AQ146" s="1">
        <v>-1.1639874349534658</v>
      </c>
      <c r="AR146" s="1">
        <v>-0.51815397201297897</v>
      </c>
      <c r="AS146" s="1">
        <v>2.0813743761632293</v>
      </c>
      <c r="AT146" s="1">
        <v>0.47700201959392136</v>
      </c>
      <c r="AU146" s="1">
        <v>0.42110306558422433</v>
      </c>
      <c r="AV146" s="1">
        <v>-2.89571798415035</v>
      </c>
      <c r="AW146" s="1">
        <v>2.0028439862392848</v>
      </c>
      <c r="AX146" s="1">
        <v>3.1131101034727831</v>
      </c>
    </row>
    <row r="147" spans="1:50" x14ac:dyDescent="0.3">
      <c r="A147">
        <v>71.5</v>
      </c>
      <c r="B147" s="3">
        <v>0.19964742968132801</v>
      </c>
      <c r="C147" s="3">
        <v>0.371101484941535</v>
      </c>
      <c r="D147" s="3">
        <v>0.24241413114452501</v>
      </c>
      <c r="E147" s="3">
        <v>0.39370618072055902</v>
      </c>
      <c r="F147" s="3">
        <v>0.50797969824424205</v>
      </c>
      <c r="G147" s="3">
        <v>0.49547251063872999</v>
      </c>
      <c r="H147" s="3">
        <v>0.47392265808961798</v>
      </c>
      <c r="I147" s="3">
        <v>0.33819733581554601</v>
      </c>
      <c r="J147" s="4">
        <v>0.55340105214414603</v>
      </c>
      <c r="K147" s="4">
        <v>0.84208988651084005</v>
      </c>
      <c r="L147" s="4">
        <v>0.55190155876257097</v>
      </c>
      <c r="M147" s="4">
        <v>0.36358804607566497</v>
      </c>
      <c r="N147" s="4">
        <v>0.62617445355052403</v>
      </c>
      <c r="O147" s="4">
        <v>0.54075900664374699</v>
      </c>
      <c r="P147" s="4">
        <v>0.50813534732291399</v>
      </c>
      <c r="Q147" s="4">
        <v>1.2471584639934301</v>
      </c>
      <c r="R147" s="1">
        <v>1.0844983121616101</v>
      </c>
      <c r="S147" s="1">
        <v>0.491725119726454</v>
      </c>
      <c r="T147" s="1">
        <v>38.297996491533702</v>
      </c>
      <c r="U147" s="1">
        <v>0.60358270336219999</v>
      </c>
      <c r="V147" s="1">
        <v>0.80734971766358099</v>
      </c>
      <c r="W147" s="1">
        <v>1.34008614417176</v>
      </c>
      <c r="X147" s="1">
        <v>1.34072434872202</v>
      </c>
      <c r="Y147" s="1">
        <v>0.85106037297279202</v>
      </c>
      <c r="Z147" s="2"/>
      <c r="AA147" s="3">
        <v>0.54406705052926785</v>
      </c>
      <c r="AB147" s="3">
        <v>0.79200230480558997</v>
      </c>
      <c r="AC147" s="3">
        <v>1.2109004233798428</v>
      </c>
      <c r="AD147" s="3">
        <v>1.1982724541419396</v>
      </c>
      <c r="AE147" s="3">
        <v>1.5319859072137105</v>
      </c>
      <c r="AF147" s="3">
        <v>1.3175861854063577</v>
      </c>
      <c r="AG147" s="3">
        <v>0.82453881758474357</v>
      </c>
      <c r="AH147" s="3">
        <v>0.87833265350194922</v>
      </c>
      <c r="AI147" s="4">
        <v>-0.37558275628217458</v>
      </c>
      <c r="AJ147" s="4">
        <v>1.5086153794461534</v>
      </c>
      <c r="AK147" s="4">
        <v>0.46867911601280077</v>
      </c>
      <c r="AL147" s="4">
        <v>1.4118265854969838</v>
      </c>
      <c r="AM147" s="4">
        <v>0.56885326239297251</v>
      </c>
      <c r="AN147" s="4">
        <v>0.65968067852179946</v>
      </c>
      <c r="AO147" s="4">
        <v>-0.99957548394287399</v>
      </c>
      <c r="AP147" s="4">
        <v>1.3973014309182847</v>
      </c>
      <c r="AQ147" s="1">
        <v>0.10798202623094123</v>
      </c>
      <c r="AR147" s="1">
        <v>-0.51986827434699678</v>
      </c>
      <c r="AS147" s="1">
        <v>0.90784312975576675</v>
      </c>
      <c r="AT147" s="1">
        <v>5.992535343405981E-2</v>
      </c>
      <c r="AU147" s="1">
        <v>0.81303135767365076</v>
      </c>
      <c r="AV147" s="1">
        <v>-0.33350557943206782</v>
      </c>
      <c r="AW147" s="1">
        <v>2.0343416021212573</v>
      </c>
      <c r="AX147" s="1">
        <v>2.1219059406881127</v>
      </c>
    </row>
    <row r="148" spans="1:50" x14ac:dyDescent="0.3">
      <c r="A148">
        <v>72</v>
      </c>
      <c r="B148" s="3">
        <v>0.20028499560006099</v>
      </c>
      <c r="C148" s="3">
        <v>0.37365404453928103</v>
      </c>
      <c r="D148" s="3">
        <v>0.243547485863608</v>
      </c>
      <c r="E148" s="3">
        <v>0.39589212963366099</v>
      </c>
      <c r="F148" s="3">
        <v>0.51375363230873605</v>
      </c>
      <c r="G148" s="3">
        <v>0.500608425712886</v>
      </c>
      <c r="H148" s="3">
        <v>0.47684852928214899</v>
      </c>
      <c r="I148" s="3">
        <v>0.34065908989412202</v>
      </c>
      <c r="J148" s="4">
        <v>0.55424639354661998</v>
      </c>
      <c r="K148" s="4">
        <v>0.85182659412252604</v>
      </c>
      <c r="L148" s="4">
        <v>0.55502802304398502</v>
      </c>
      <c r="M148" s="4">
        <v>0.366666822624377</v>
      </c>
      <c r="N148" s="4">
        <v>0.62951831361843202</v>
      </c>
      <c r="O148" s="4">
        <v>0.54323135638007702</v>
      </c>
      <c r="P148" s="4">
        <v>0.504382160959162</v>
      </c>
      <c r="Q148" s="4">
        <v>1.25820812324385</v>
      </c>
      <c r="R148" s="1">
        <v>1.0969454038771</v>
      </c>
      <c r="S148" s="1">
        <v>0.48918765943653197</v>
      </c>
      <c r="T148" s="1">
        <v>38.175005667832203</v>
      </c>
      <c r="U148" s="1">
        <v>0.60581307659976702</v>
      </c>
      <c r="V148" s="1">
        <v>0.81500985247897995</v>
      </c>
      <c r="W148" s="1">
        <v>1.32822593594941</v>
      </c>
      <c r="X148" s="1">
        <v>1.3612236980335299</v>
      </c>
      <c r="Y148" s="1">
        <v>0.86363978386902795</v>
      </c>
      <c r="Z148" s="2"/>
      <c r="AA148" s="3">
        <v>0.45752937652205966</v>
      </c>
      <c r="AB148" s="3">
        <v>0.98365769631415734</v>
      </c>
      <c r="AC148" s="3">
        <v>0.66933697311807583</v>
      </c>
      <c r="AD148" s="3">
        <v>0.79453868344984824</v>
      </c>
      <c r="AE148" s="3">
        <v>1.6218811320133231</v>
      </c>
      <c r="AF148" s="3">
        <v>1.4798142098944638</v>
      </c>
      <c r="AG148" s="3">
        <v>0.88320333636727488</v>
      </c>
      <c r="AH148" s="3">
        <v>1.0407556467008143</v>
      </c>
      <c r="AI148" s="4">
        <v>0.2190336363259297</v>
      </c>
      <c r="AJ148" s="4">
        <v>1.6497003154581686</v>
      </c>
      <c r="AK148" s="4">
        <v>0.81061525354531538</v>
      </c>
      <c r="AL148" s="4">
        <v>1.2100029276321533</v>
      </c>
      <c r="AM148" s="4">
        <v>0.76426833806194983</v>
      </c>
      <c r="AN148" s="4">
        <v>0.65458398655065042</v>
      </c>
      <c r="AO148" s="4">
        <v>-1.0638483305229529</v>
      </c>
      <c r="AP148" s="4">
        <v>1.2657867912795016</v>
      </c>
      <c r="AQ148" s="1">
        <v>1.6376033946415645</v>
      </c>
      <c r="AR148" s="1">
        <v>-0.74242052502201261</v>
      </c>
      <c r="AS148" s="1">
        <v>-0.46157798167755221</v>
      </c>
      <c r="AT148" s="1">
        <v>0.52928517283700816</v>
      </c>
      <c r="AU148" s="1">
        <v>1.3551041168309725</v>
      </c>
      <c r="AV148" s="1">
        <v>-1.2756710231543518</v>
      </c>
      <c r="AW148" s="1">
        <v>2.1774668601169687</v>
      </c>
      <c r="AX148" s="1">
        <v>2.1055232735952067</v>
      </c>
    </row>
    <row r="149" spans="1:50" x14ac:dyDescent="0.3">
      <c r="A149">
        <v>72.5</v>
      </c>
      <c r="B149" s="3">
        <v>0.201560041381975</v>
      </c>
      <c r="C149" s="3">
        <v>0.376341788080991</v>
      </c>
      <c r="D149" s="3">
        <v>0.24354718943657899</v>
      </c>
      <c r="E149" s="3">
        <v>0.39794857301573</v>
      </c>
      <c r="F149" s="3">
        <v>0.51881883550333796</v>
      </c>
      <c r="G149" s="3">
        <v>0.50511751705062202</v>
      </c>
      <c r="H149" s="3">
        <v>0.479110943495484</v>
      </c>
      <c r="I149" s="3">
        <v>0.34194633546659498</v>
      </c>
      <c r="J149" s="4">
        <v>0.55564583859404704</v>
      </c>
      <c r="K149" s="4">
        <v>0.85948139301085102</v>
      </c>
      <c r="L149" s="4">
        <v>0.55932278542698499</v>
      </c>
      <c r="M149" s="4">
        <v>0.36973218914832201</v>
      </c>
      <c r="N149" s="4">
        <v>0.63466677344830302</v>
      </c>
      <c r="O149" s="4">
        <v>0.54527208945946704</v>
      </c>
      <c r="P149" s="4">
        <v>0.501700722534555</v>
      </c>
      <c r="Q149" s="4">
        <v>1.27271922415869</v>
      </c>
      <c r="R149" s="1">
        <v>1.09957548591942</v>
      </c>
      <c r="S149" s="1">
        <v>0.48569086340842998</v>
      </c>
      <c r="T149" s="1">
        <v>38.470638771139001</v>
      </c>
      <c r="U149" s="1">
        <v>0.60908818707527101</v>
      </c>
      <c r="V149" s="1">
        <v>0.82116081894053505</v>
      </c>
      <c r="W149" s="1">
        <v>1.32491147018254</v>
      </c>
      <c r="X149" s="1">
        <v>1.37763833462287</v>
      </c>
      <c r="Y149" s="1">
        <v>0.88144870884037796</v>
      </c>
      <c r="Z149" s="2"/>
      <c r="AA149" s="3">
        <v>0.91699028988552067</v>
      </c>
      <c r="AB149" s="3">
        <v>1.0356832331026069</v>
      </c>
      <c r="AC149" s="3">
        <v>-1.7587354949821711E-4</v>
      </c>
      <c r="AD149" s="3">
        <v>0.74865283794796245</v>
      </c>
      <c r="AE149" s="3">
        <v>1.4176725298479338</v>
      </c>
      <c r="AF149" s="3">
        <v>1.2957117559197961</v>
      </c>
      <c r="AG149" s="3">
        <v>0.68395819854667861</v>
      </c>
      <c r="AH149" s="3">
        <v>0.54498970106005418</v>
      </c>
      <c r="AI149" s="4">
        <v>0.36439413412858257</v>
      </c>
      <c r="AJ149" s="4">
        <v>1.2927204341858713</v>
      </c>
      <c r="AK149" s="4">
        <v>1.113821169308933</v>
      </c>
      <c r="AL149" s="4">
        <v>1.2030061046599605</v>
      </c>
      <c r="AM149" s="4">
        <v>1.1769694120035712</v>
      </c>
      <c r="AN149" s="4">
        <v>0.5418174828922343</v>
      </c>
      <c r="AO149" s="4">
        <v>-0.77024911122014628</v>
      </c>
      <c r="AP149" s="4">
        <v>1.6569963518283499</v>
      </c>
      <c r="AQ149" s="1">
        <v>0.34604316465372986</v>
      </c>
      <c r="AR149" s="1">
        <v>-1.0366156697534694</v>
      </c>
      <c r="AS149" s="1">
        <v>1.1147150004462643</v>
      </c>
      <c r="AT149" s="1">
        <v>0.77908013681613997</v>
      </c>
      <c r="AU149" s="1">
        <v>1.0864579216788246</v>
      </c>
      <c r="AV149" s="1">
        <v>-0.36103568544640829</v>
      </c>
      <c r="AW149" s="1">
        <v>1.7320579801480762</v>
      </c>
      <c r="AX149" s="1">
        <v>2.949384789968073</v>
      </c>
    </row>
    <row r="150" spans="1:50" x14ac:dyDescent="0.3">
      <c r="A150">
        <v>73</v>
      </c>
      <c r="B150" s="3">
        <v>0.20343793619546199</v>
      </c>
      <c r="C150" s="3">
        <v>0.37844835155189999</v>
      </c>
      <c r="D150" s="3">
        <v>0.24299938034839699</v>
      </c>
      <c r="E150" s="3">
        <v>0.40101773194029999</v>
      </c>
      <c r="F150" s="3">
        <v>0.52269620824098995</v>
      </c>
      <c r="G150" s="3">
        <v>0.51027028816553899</v>
      </c>
      <c r="H150" s="3">
        <v>0.48158396831582101</v>
      </c>
      <c r="I150" s="3">
        <v>0.34353187430082799</v>
      </c>
      <c r="J150" s="4">
        <v>0.55654337341225502</v>
      </c>
      <c r="K150" s="4">
        <v>0.86764133747872896</v>
      </c>
      <c r="L150" s="4">
        <v>0.56464547906102602</v>
      </c>
      <c r="M150" s="4">
        <v>0.37293130676386899</v>
      </c>
      <c r="N150" s="4">
        <v>0.63654826612368598</v>
      </c>
      <c r="O150" s="4">
        <v>0.54905340735410102</v>
      </c>
      <c r="P150" s="4">
        <v>0.502588231164669</v>
      </c>
      <c r="Q150" s="4">
        <v>1.28731828797334</v>
      </c>
      <c r="R150" s="1">
        <v>1.09164922105133</v>
      </c>
      <c r="S150" s="1">
        <v>0.48183464265154702</v>
      </c>
      <c r="T150" s="1">
        <v>38.751873291289201</v>
      </c>
      <c r="U150" s="1">
        <v>0.60944900563632698</v>
      </c>
      <c r="V150" s="1">
        <v>0.82641864188435199</v>
      </c>
      <c r="W150" s="1">
        <v>1.31023038197764</v>
      </c>
      <c r="X150" s="1">
        <v>1.3938980704957999</v>
      </c>
      <c r="Y150" s="1">
        <v>0.89634142879918499</v>
      </c>
      <c r="Z150" s="2"/>
      <c r="AA150" s="3">
        <v>1.34931329601789</v>
      </c>
      <c r="AB150" s="3">
        <v>0.81215839536892787</v>
      </c>
      <c r="AC150" s="3">
        <v>-0.32763951986901113</v>
      </c>
      <c r="AD150" s="3">
        <v>1.1178520533256768</v>
      </c>
      <c r="AE150" s="3">
        <v>1.0833412773001823</v>
      </c>
      <c r="AF150" s="3">
        <v>1.4767395826815415</v>
      </c>
      <c r="AG150" s="3">
        <v>0.74909211099828343</v>
      </c>
      <c r="AH150" s="3">
        <v>0.67309332495887675</v>
      </c>
      <c r="AI150" s="4">
        <v>0.2348356357619843</v>
      </c>
      <c r="AJ150" s="4">
        <v>1.3748601181245474</v>
      </c>
      <c r="AK150" s="4">
        <v>1.3780721201600756</v>
      </c>
      <c r="AL150" s="4">
        <v>1.2535223891499931</v>
      </c>
      <c r="AM150" s="4">
        <v>0.43070023251772771</v>
      </c>
      <c r="AN150" s="4">
        <v>1.0055176073960292</v>
      </c>
      <c r="AO150" s="4">
        <v>0.25716110987834939</v>
      </c>
      <c r="AP150" s="4">
        <v>1.6594900974382771</v>
      </c>
      <c r="AQ150" s="1">
        <v>-1.0526278067590864</v>
      </c>
      <c r="AR150" s="1">
        <v>-1.1598265451779055</v>
      </c>
      <c r="AS150" s="1">
        <v>1.0597853248859803</v>
      </c>
      <c r="AT150" s="1">
        <v>8.6167079391554671E-2</v>
      </c>
      <c r="AU150" s="1">
        <v>0.92865059577131248</v>
      </c>
      <c r="AV150" s="1">
        <v>-1.6212501234211927</v>
      </c>
      <c r="AW150" s="1">
        <v>1.7072187072494034</v>
      </c>
      <c r="AX150" s="1">
        <v>2.4377825797787578</v>
      </c>
    </row>
    <row r="151" spans="1:50" x14ac:dyDescent="0.3">
      <c r="A151">
        <v>73.5</v>
      </c>
      <c r="B151" s="3">
        <v>0.20407309117908501</v>
      </c>
      <c r="C151" s="3">
        <v>0.38284593080930501</v>
      </c>
      <c r="D151" s="3">
        <v>0.24467403489026099</v>
      </c>
      <c r="E151" s="3">
        <v>0.40296953922296902</v>
      </c>
      <c r="F151" s="3">
        <v>0.52755367017315802</v>
      </c>
      <c r="G151" s="3">
        <v>0.51504964534967901</v>
      </c>
      <c r="H151" s="3">
        <v>0.48460327210649701</v>
      </c>
      <c r="I151" s="3">
        <v>0.34486311488649901</v>
      </c>
      <c r="J151" s="4">
        <v>0.55741161816227802</v>
      </c>
      <c r="K151" s="4">
        <v>0.87300330817493399</v>
      </c>
      <c r="L151" s="4">
        <v>0.57055899360045204</v>
      </c>
      <c r="M151" s="4">
        <v>0.37882409674804801</v>
      </c>
      <c r="N151" s="4">
        <v>0.64053375553980296</v>
      </c>
      <c r="O151" s="4">
        <v>0.55034199270154804</v>
      </c>
      <c r="P151" s="4">
        <v>0.49940571630453201</v>
      </c>
      <c r="Q151" s="4">
        <v>1.30248580726707</v>
      </c>
      <c r="R151" s="1">
        <v>1.08178907733063</v>
      </c>
      <c r="S151" s="1">
        <v>0.480911371246386</v>
      </c>
      <c r="T151" s="1">
        <v>39.698580368936</v>
      </c>
      <c r="U151" s="1">
        <v>0.61172696892238498</v>
      </c>
      <c r="V151" s="1">
        <v>0.82731969050552701</v>
      </c>
      <c r="W151" s="1">
        <v>1.2883485601556099</v>
      </c>
      <c r="X151" s="1">
        <v>1.41525679967119</v>
      </c>
      <c r="Y151" s="1">
        <v>0.919971998086067</v>
      </c>
      <c r="Z151" s="2"/>
      <c r="AA151" s="3">
        <v>0.45667436169153125</v>
      </c>
      <c r="AB151" s="3">
        <v>1.6925124498437569</v>
      </c>
      <c r="AC151" s="3">
        <v>1.0061524556168275</v>
      </c>
      <c r="AD151" s="3">
        <v>0.7113028493154484</v>
      </c>
      <c r="AE151" s="3">
        <v>1.3551450921678831</v>
      </c>
      <c r="AF151" s="3">
        <v>1.3657750271680951</v>
      </c>
      <c r="AG151" s="3">
        <v>0.91561492265817479</v>
      </c>
      <c r="AH151" s="3">
        <v>0.5666114214324901</v>
      </c>
      <c r="AI151" s="4">
        <v>0.22837078466263902</v>
      </c>
      <c r="AJ151" s="4">
        <v>0.90257151979234895</v>
      </c>
      <c r="AK151" s="4">
        <v>1.5263053897273793</v>
      </c>
      <c r="AL151" s="4">
        <v>2.2967791359353513</v>
      </c>
      <c r="AM151" s="4">
        <v>0.91438735804670424</v>
      </c>
      <c r="AN151" s="4">
        <v>0.34341985940968389</v>
      </c>
      <c r="AO151" s="4">
        <v>-0.93062076014709227</v>
      </c>
      <c r="AP151" s="4">
        <v>1.7160049740518561</v>
      </c>
      <c r="AQ151" s="1">
        <v>-1.3292444119041855</v>
      </c>
      <c r="AR151" s="1">
        <v>-0.28098537970323784</v>
      </c>
      <c r="AS151" s="1">
        <v>3.5359586819004392</v>
      </c>
      <c r="AT151" s="1">
        <v>0.54655630255576082</v>
      </c>
      <c r="AU151" s="1">
        <v>0.15964209202358556</v>
      </c>
      <c r="AV151" s="1">
        <v>-2.4673102444101369</v>
      </c>
      <c r="AW151" s="1">
        <v>2.2277888671616846</v>
      </c>
      <c r="AX151" s="1">
        <v>3.812183790929236</v>
      </c>
    </row>
    <row r="152" spans="1:50" x14ac:dyDescent="0.3">
      <c r="A152">
        <v>74</v>
      </c>
      <c r="B152" s="3">
        <v>0.204392504151194</v>
      </c>
      <c r="C152" s="3">
        <v>0.384784167331853</v>
      </c>
      <c r="D152" s="3">
        <v>0.24516902423192399</v>
      </c>
      <c r="E152" s="3">
        <v>0.40526016110441898</v>
      </c>
      <c r="F152" s="3">
        <v>0.53199456510221399</v>
      </c>
      <c r="G152" s="3">
        <v>0.51957789641581498</v>
      </c>
      <c r="H152" s="3">
        <v>0.48817113769030501</v>
      </c>
      <c r="I152" s="3">
        <v>0.34634655378732898</v>
      </c>
      <c r="J152" s="4">
        <v>0.558168742349471</v>
      </c>
      <c r="K152" s="4">
        <v>0.88731646425125199</v>
      </c>
      <c r="L152" s="4">
        <v>0.57297363928831102</v>
      </c>
      <c r="M152" s="4">
        <v>0.38213951444190503</v>
      </c>
      <c r="N152" s="4">
        <v>0.64294953249842701</v>
      </c>
      <c r="O152" s="4">
        <v>0.55204857043646405</v>
      </c>
      <c r="P152" s="4">
        <v>0.49902082704058098</v>
      </c>
      <c r="Q152" s="4">
        <v>1.3147365138737299</v>
      </c>
      <c r="R152" s="1">
        <v>1.07811466523281</v>
      </c>
      <c r="S152" s="1">
        <v>0.479562868844985</v>
      </c>
      <c r="T152" s="1">
        <v>40.381393050217198</v>
      </c>
      <c r="U152" s="1">
        <v>0.61413260506905398</v>
      </c>
      <c r="V152" s="1">
        <v>0.83138193802404003</v>
      </c>
      <c r="W152" s="1">
        <v>1.2763912791396701</v>
      </c>
      <c r="X152" s="1">
        <v>1.43236865013208</v>
      </c>
      <c r="Y152" s="1">
        <v>0.93748690507878196</v>
      </c>
      <c r="Z152" s="2"/>
      <c r="AA152" s="3">
        <v>0.23068401876696443</v>
      </c>
      <c r="AB152" s="3">
        <v>0.74486240253719593</v>
      </c>
      <c r="AC152" s="3">
        <v>0.29809822444444672</v>
      </c>
      <c r="AD152" s="3">
        <v>0.836065138034914</v>
      </c>
      <c r="AE152" s="3">
        <v>1.2364389027921865</v>
      </c>
      <c r="AF152" s="3">
        <v>1.2911288589169865</v>
      </c>
      <c r="AG152" s="3">
        <v>1.0819785396378461</v>
      </c>
      <c r="AH152" s="3">
        <v>0.633112485613753</v>
      </c>
      <c r="AI152" s="4">
        <v>0.20021042132880681</v>
      </c>
      <c r="AJ152" s="4">
        <v>2.3986880057149569</v>
      </c>
      <c r="AK152" s="4">
        <v>0.62291078338013584</v>
      </c>
      <c r="AL152" s="4">
        <v>1.2852791482265966</v>
      </c>
      <c r="AM152" s="4">
        <v>0.55524861235485257</v>
      </c>
      <c r="AN152" s="4">
        <v>0.45667925911145973</v>
      </c>
      <c r="AO152" s="4">
        <v>-0.11372083839543161</v>
      </c>
      <c r="AP152" s="4">
        <v>1.3808421895349192</v>
      </c>
      <c r="AQ152" s="1">
        <v>-0.50185035623370644</v>
      </c>
      <c r="AR152" s="1">
        <v>-0.41417763169350225</v>
      </c>
      <c r="AS152" s="1">
        <v>2.5154085669428508</v>
      </c>
      <c r="AT152" s="1">
        <v>0.57890876823237547</v>
      </c>
      <c r="AU152" s="1">
        <v>0.72246919101983031</v>
      </c>
      <c r="AV152" s="1">
        <v>-1.3753480535885165</v>
      </c>
      <c r="AW152" s="1">
        <v>1.7727181476964633</v>
      </c>
      <c r="AX152" s="1">
        <v>2.7817740191861144</v>
      </c>
    </row>
    <row r="153" spans="1:50" x14ac:dyDescent="0.3">
      <c r="A153">
        <v>74.5</v>
      </c>
      <c r="B153" s="3">
        <v>0.20511221256536599</v>
      </c>
      <c r="C153" s="3">
        <v>0.387517725299585</v>
      </c>
      <c r="D153" s="3">
        <v>0.24499456167028</v>
      </c>
      <c r="E153" s="3">
        <v>0.40742286322131099</v>
      </c>
      <c r="F153" s="3">
        <v>0.53703734240041101</v>
      </c>
      <c r="G153" s="3">
        <v>0.52406235143167001</v>
      </c>
      <c r="H153" s="3">
        <v>0.49090488572923002</v>
      </c>
      <c r="I153" s="3">
        <v>0.34780818364487998</v>
      </c>
      <c r="J153" s="4">
        <v>0.55925638460645399</v>
      </c>
      <c r="K153" s="4">
        <v>0.90013555055043404</v>
      </c>
      <c r="L153" s="4">
        <v>0.57647725108780101</v>
      </c>
      <c r="M153" s="4">
        <v>0.38714965183120997</v>
      </c>
      <c r="N153" s="4">
        <v>0.64828266708896498</v>
      </c>
      <c r="O153" s="4">
        <v>0.55399244328080799</v>
      </c>
      <c r="P153" s="4">
        <v>0.49203861390736697</v>
      </c>
      <c r="Q153" s="4">
        <v>1.32989491100341</v>
      </c>
      <c r="R153" s="1">
        <v>1.0670066129759801</v>
      </c>
      <c r="S153" s="1">
        <v>0.47949960150091703</v>
      </c>
      <c r="T153" s="1">
        <v>40.757873821616599</v>
      </c>
      <c r="U153" s="1">
        <v>0.61596681112618001</v>
      </c>
      <c r="V153" s="1">
        <v>0.834467153280258</v>
      </c>
      <c r="W153" s="1">
        <v>1.26614833957886</v>
      </c>
      <c r="X153" s="1">
        <v>1.4508262182756</v>
      </c>
      <c r="Y153" s="1">
        <v>0.95478477887116298</v>
      </c>
      <c r="Z153" s="2"/>
      <c r="AA153" s="3">
        <v>0.52197887499288353</v>
      </c>
      <c r="AB153" s="3">
        <v>1.0512301556683581</v>
      </c>
      <c r="AC153" s="3">
        <v>-0.10570998882956616</v>
      </c>
      <c r="AD153" s="3">
        <v>0.79037164368050294</v>
      </c>
      <c r="AE153" s="3">
        <v>1.4009968235369399</v>
      </c>
      <c r="AF153" s="3">
        <v>1.2761929281535855</v>
      </c>
      <c r="AG153" s="3">
        <v>0.82927391737723821</v>
      </c>
      <c r="AH153" s="3">
        <v>0.62536930945924007</v>
      </c>
      <c r="AI153" s="4">
        <v>0.28908302117278917</v>
      </c>
      <c r="AJ153" s="4">
        <v>2.1300261418825515</v>
      </c>
      <c r="AK153" s="4">
        <v>0.90527747074717202</v>
      </c>
      <c r="AL153" s="4">
        <v>1.9342872423926611</v>
      </c>
      <c r="AM153" s="4">
        <v>1.2266918337772983</v>
      </c>
      <c r="AN153" s="4">
        <v>0.52197761235869256</v>
      </c>
      <c r="AO153" s="4">
        <v>-2.0924514604561977</v>
      </c>
      <c r="AP153" s="4">
        <v>1.7023454365437238</v>
      </c>
      <c r="AQ153" s="1">
        <v>-1.5379589840269752</v>
      </c>
      <c r="AR153" s="1">
        <v>-1.959239443633834E-2</v>
      </c>
      <c r="AS153" s="1">
        <v>1.3780648174994548</v>
      </c>
      <c r="AT153" s="1">
        <v>0.44285651788138003</v>
      </c>
      <c r="AU153" s="1">
        <v>0.55005373589005147</v>
      </c>
      <c r="AV153" s="1">
        <v>-1.1965036804504658</v>
      </c>
      <c r="AW153" s="1">
        <v>1.9013463059160338</v>
      </c>
      <c r="AX153" s="1">
        <v>2.7150394178145314</v>
      </c>
    </row>
    <row r="154" spans="1:50" x14ac:dyDescent="0.3">
      <c r="A154">
        <v>75</v>
      </c>
      <c r="B154" s="3">
        <v>0.205650155556588</v>
      </c>
      <c r="C154" s="3">
        <v>0.39030366275543799</v>
      </c>
      <c r="D154" s="3">
        <v>0.24554832426009099</v>
      </c>
      <c r="E154" s="3">
        <v>0.40982221634022797</v>
      </c>
      <c r="F154" s="3">
        <v>0.54228608605783302</v>
      </c>
      <c r="G154" s="3">
        <v>0.52806116757327304</v>
      </c>
      <c r="H154" s="3">
        <v>0.49409522314326099</v>
      </c>
      <c r="I154" s="3">
        <v>0.34869664107925802</v>
      </c>
      <c r="J154" s="4">
        <v>0.56282980322792597</v>
      </c>
      <c r="K154" s="4">
        <v>0.91327327137335901</v>
      </c>
      <c r="L154" s="4">
        <v>0.57852491921411398</v>
      </c>
      <c r="M154" s="4">
        <v>0.39011784492583701</v>
      </c>
      <c r="N154" s="4">
        <v>0.65388572055086502</v>
      </c>
      <c r="O154" s="4">
        <v>0.55405693442230597</v>
      </c>
      <c r="P154" s="4">
        <v>0.49116445493301297</v>
      </c>
      <c r="Q154" s="4">
        <v>1.3437622040284101</v>
      </c>
      <c r="R154" s="1">
        <v>1.052234875293</v>
      </c>
      <c r="S154" s="1">
        <v>0.478566571361287</v>
      </c>
      <c r="T154" s="1">
        <v>40.848549136996098</v>
      </c>
      <c r="U154" s="1">
        <v>0.617387491285186</v>
      </c>
      <c r="V154" s="1">
        <v>0.83780793428046896</v>
      </c>
      <c r="W154" s="1">
        <v>1.24564523076601</v>
      </c>
      <c r="X154" s="1">
        <v>1.4705518315564501</v>
      </c>
      <c r="Y154" s="1">
        <v>0.96994993502153504</v>
      </c>
      <c r="Z154" s="2"/>
      <c r="AA154" s="3">
        <v>0.39157541950764824</v>
      </c>
      <c r="AB154" s="3">
        <v>1.070934495172317</v>
      </c>
      <c r="AC154" s="3">
        <v>0.337533112975543</v>
      </c>
      <c r="AD154" s="3">
        <v>0.87783455277381872</v>
      </c>
      <c r="AE154" s="3">
        <v>1.4540413300477211</v>
      </c>
      <c r="AF154" s="3">
        <v>1.1364134571283446</v>
      </c>
      <c r="AG154" s="3">
        <v>0.96843711714114222</v>
      </c>
      <c r="AH154" s="3">
        <v>0.38140141611651335</v>
      </c>
      <c r="AI154" s="4">
        <v>0.95220118353534655</v>
      </c>
      <c r="AJ154" s="4">
        <v>2.1662145676937361</v>
      </c>
      <c r="AK154" s="4">
        <v>0.53008656100948193</v>
      </c>
      <c r="AL154" s="4">
        <v>1.1418086360714939</v>
      </c>
      <c r="AM154" s="4">
        <v>1.2865594756430638</v>
      </c>
      <c r="AN154" s="4">
        <v>1.7402454999746953E-2</v>
      </c>
      <c r="AO154" s="4">
        <v>-0.26583788837388772</v>
      </c>
      <c r="AP154" s="4">
        <v>1.5508130464088439</v>
      </c>
      <c r="AQ154" s="1">
        <v>-2.0841440934248454</v>
      </c>
      <c r="AR154" s="1">
        <v>-0.29118558579372933</v>
      </c>
      <c r="AS154" s="1">
        <v>0.33222666042006327</v>
      </c>
      <c r="AT154" s="1">
        <v>0.34441195913179934</v>
      </c>
      <c r="AU154" s="1">
        <v>0.59732464529598028</v>
      </c>
      <c r="AV154" s="1">
        <v>-2.4407032935543578</v>
      </c>
      <c r="AW154" s="1">
        <v>2.0189191245915743</v>
      </c>
      <c r="AX154" s="1">
        <v>2.3558875850973284</v>
      </c>
    </row>
    <row r="155" spans="1:50" x14ac:dyDescent="0.3">
      <c r="A155">
        <v>75.5</v>
      </c>
      <c r="B155" s="3">
        <v>0.20663639288477401</v>
      </c>
      <c r="C155" s="3">
        <v>0.39149808992484197</v>
      </c>
      <c r="D155" s="3">
        <v>0.246510984227127</v>
      </c>
      <c r="E155" s="3">
        <v>0.41211694718206698</v>
      </c>
      <c r="F155" s="3">
        <v>0.54761955794171102</v>
      </c>
      <c r="G155" s="3">
        <v>0.53259580723265398</v>
      </c>
      <c r="H155" s="3">
        <v>0.49742860843707398</v>
      </c>
      <c r="I155" s="3">
        <v>0.35044061314827801</v>
      </c>
      <c r="J155" s="4">
        <v>0.56480942989195404</v>
      </c>
      <c r="K155" s="4">
        <v>0.92265246736556505</v>
      </c>
      <c r="L155" s="4">
        <v>0.57719220302521201</v>
      </c>
      <c r="M155" s="4">
        <v>0.39439192157723302</v>
      </c>
      <c r="N155" s="4">
        <v>0.65732588613170795</v>
      </c>
      <c r="O155" s="4">
        <v>0.55436719120698696</v>
      </c>
      <c r="P155" s="4">
        <v>0.48964245135857698</v>
      </c>
      <c r="Q155" s="4">
        <v>1.35711290883195</v>
      </c>
      <c r="R155" s="1">
        <v>1.0653488250794201</v>
      </c>
      <c r="S155" s="1">
        <v>0.47884015743837099</v>
      </c>
      <c r="T155" s="1">
        <v>41.040855711088803</v>
      </c>
      <c r="U155" s="1">
        <v>0.61318264126101596</v>
      </c>
      <c r="V155" s="1">
        <v>0.84188399100418998</v>
      </c>
      <c r="W155" s="1">
        <v>1.2245653778155401</v>
      </c>
      <c r="X155" s="1">
        <v>1.49231752701027</v>
      </c>
      <c r="Y155" s="1">
        <v>0.99060942789782103</v>
      </c>
      <c r="Z155" s="2"/>
      <c r="AA155" s="3">
        <v>0.72002569802984751</v>
      </c>
      <c r="AB155" s="3">
        <v>0.45986278969842986</v>
      </c>
      <c r="AC155" s="3">
        <v>0.58887200930927841</v>
      </c>
      <c r="AD155" s="3">
        <v>0.84034593724772555</v>
      </c>
      <c r="AE155" s="3">
        <v>1.4729549791667331</v>
      </c>
      <c r="AF155" s="3">
        <v>1.2868720654913448</v>
      </c>
      <c r="AG155" s="3">
        <v>1.0119263199299371</v>
      </c>
      <c r="AH155" s="3">
        <v>0.75083218218330905</v>
      </c>
      <c r="AI155" s="4">
        <v>0.52841904416921537</v>
      </c>
      <c r="AJ155" s="4">
        <v>1.5377267761100712</v>
      </c>
      <c r="AK155" s="4">
        <v>-0.34709728450744648</v>
      </c>
      <c r="AL155" s="4">
        <v>1.6398840682657978</v>
      </c>
      <c r="AM155" s="4">
        <v>0.7897187614808201</v>
      </c>
      <c r="AN155" s="4">
        <v>8.4252001452392603E-2</v>
      </c>
      <c r="AO155" s="4">
        <v>-0.46708659491558607</v>
      </c>
      <c r="AP155" s="4">
        <v>1.4878807511034895</v>
      </c>
      <c r="AQ155" s="1">
        <v>1.8640749951574671</v>
      </c>
      <c r="AR155" s="1">
        <v>8.6012669423673527E-2</v>
      </c>
      <c r="AS155" s="1">
        <v>0.70685789391219012</v>
      </c>
      <c r="AT155" s="1">
        <v>-1.028515233022544</v>
      </c>
      <c r="AU155" s="1">
        <v>0.73042618692765993</v>
      </c>
      <c r="AV155" s="1">
        <v>-2.5686742656363726</v>
      </c>
      <c r="AW155" s="1">
        <v>2.2112240839976978</v>
      </c>
      <c r="AX155" s="1">
        <v>3.1719083730314632</v>
      </c>
    </row>
    <row r="156" spans="1:50" x14ac:dyDescent="0.3">
      <c r="A156">
        <v>76</v>
      </c>
      <c r="B156" s="3">
        <v>0.208145453104501</v>
      </c>
      <c r="C156" s="3">
        <v>0.39289491311345398</v>
      </c>
      <c r="D156" s="3">
        <v>0.24671052924801101</v>
      </c>
      <c r="E156" s="3">
        <v>0.41465020480531101</v>
      </c>
      <c r="F156" s="3">
        <v>0.55280558440078897</v>
      </c>
      <c r="G156" s="3">
        <v>0.53668559049161801</v>
      </c>
      <c r="H156" s="3">
        <v>0.50126189647881203</v>
      </c>
      <c r="I156" s="3">
        <v>0.35168404286049199</v>
      </c>
      <c r="J156" s="4">
        <v>0.56861366471365105</v>
      </c>
      <c r="K156" s="4">
        <v>0.93459660497629404</v>
      </c>
      <c r="L156" s="4">
        <v>0.57643025465434095</v>
      </c>
      <c r="M156" s="4">
        <v>0.40299045177996101</v>
      </c>
      <c r="N156" s="4">
        <v>0.65656707993778796</v>
      </c>
      <c r="O156" s="4">
        <v>0.55646266777512698</v>
      </c>
      <c r="P156" s="4">
        <v>0.48575939258238099</v>
      </c>
      <c r="Q156" s="4">
        <v>1.37244594100088</v>
      </c>
      <c r="R156" s="1">
        <v>1.0715630882831599</v>
      </c>
      <c r="S156" s="1">
        <v>0.48026296620819198</v>
      </c>
      <c r="T156" s="1">
        <v>41.842174972488401</v>
      </c>
      <c r="U156" s="1">
        <v>0.61244972453383295</v>
      </c>
      <c r="V156" s="1">
        <v>0.847321548696505</v>
      </c>
      <c r="W156" s="1">
        <v>1.1917918316712199</v>
      </c>
      <c r="X156" s="1">
        <v>1.5118566492832699</v>
      </c>
      <c r="Y156" s="1">
        <v>1.0062321454805701</v>
      </c>
      <c r="Z156" s="2"/>
      <c r="AA156" s="3">
        <v>1.1023761244971653</v>
      </c>
      <c r="AB156" s="3">
        <v>0.53957179019622392</v>
      </c>
      <c r="AC156" s="3">
        <v>0.12258574180708773</v>
      </c>
      <c r="AD156" s="3">
        <v>0.92840731909002516</v>
      </c>
      <c r="AE156" s="3">
        <v>1.4279680505987127</v>
      </c>
      <c r="AF156" s="3">
        <v>1.1589146446483711</v>
      </c>
      <c r="AG156" s="3">
        <v>1.1630107203727962</v>
      </c>
      <c r="AH156" s="3">
        <v>0.53659734854175956</v>
      </c>
      <c r="AI156" s="4">
        <v>1.016992948090282</v>
      </c>
      <c r="AJ156" s="4">
        <v>1.9486403330453566</v>
      </c>
      <c r="AK156" s="4">
        <v>-0.20012574320044718</v>
      </c>
      <c r="AL156" s="4">
        <v>3.2674990966855386</v>
      </c>
      <c r="AM156" s="4">
        <v>-0.17498949570809086</v>
      </c>
      <c r="AN156" s="4">
        <v>0.57157974543815848</v>
      </c>
      <c r="AO156" s="4">
        <v>-1.2062400335093295</v>
      </c>
      <c r="AP156" s="4">
        <v>1.7020848433802969</v>
      </c>
      <c r="AQ156" s="1">
        <v>0.88114077627823806</v>
      </c>
      <c r="AR156" s="1">
        <v>0.44949265373579095</v>
      </c>
      <c r="AS156" s="1">
        <v>2.929507017547448</v>
      </c>
      <c r="AT156" s="1">
        <v>-0.18119053862585341</v>
      </c>
      <c r="AU156" s="1">
        <v>0.97535773525788605</v>
      </c>
      <c r="AV156" s="1">
        <v>-4.1098879693748822</v>
      </c>
      <c r="AW156" s="1">
        <v>1.9707299539257013</v>
      </c>
      <c r="AX156" s="1">
        <v>2.3706251366332847</v>
      </c>
    </row>
    <row r="157" spans="1:50" x14ac:dyDescent="0.3">
      <c r="A157">
        <v>76.5</v>
      </c>
      <c r="B157" s="3">
        <v>0.20892455596322701</v>
      </c>
      <c r="C157" s="3">
        <v>0.39402155877878697</v>
      </c>
      <c r="D157" s="3">
        <v>0.246936369825386</v>
      </c>
      <c r="E157" s="3">
        <v>0.41766222127281</v>
      </c>
      <c r="F157" s="3">
        <v>0.55816710720165796</v>
      </c>
      <c r="G157" s="3">
        <v>0.54142794454009402</v>
      </c>
      <c r="H157" s="3">
        <v>0.50464247605205803</v>
      </c>
      <c r="I157" s="3">
        <v>0.35262538752241901</v>
      </c>
      <c r="J157" s="4">
        <v>0.56992233842222495</v>
      </c>
      <c r="K157" s="4">
        <v>0.94674419046005298</v>
      </c>
      <c r="L157" s="4">
        <v>0.57763270442947201</v>
      </c>
      <c r="M157" s="4">
        <v>0.41141883761192299</v>
      </c>
      <c r="N157" s="4">
        <v>0.65806792642507195</v>
      </c>
      <c r="O157" s="4">
        <v>0.55548936694527495</v>
      </c>
      <c r="P157" s="4">
        <v>0.48072307478257498</v>
      </c>
      <c r="Q157" s="4">
        <v>1.3889948913015999</v>
      </c>
      <c r="R157" s="1">
        <v>1.0730500746795699</v>
      </c>
      <c r="S157" s="1">
        <v>0.48209457536481398</v>
      </c>
      <c r="T157" s="1">
        <v>42.593823835434897</v>
      </c>
      <c r="U157" s="1">
        <v>0.61298971676952296</v>
      </c>
      <c r="V157" s="1">
        <v>0.84885527785236403</v>
      </c>
      <c r="W157" s="1">
        <v>1.17450336511902</v>
      </c>
      <c r="X157" s="1">
        <v>1.5249835863386501</v>
      </c>
      <c r="Y157" s="1">
        <v>1.0256106134907299</v>
      </c>
      <c r="Z157" s="2"/>
      <c r="AA157" s="3">
        <v>0.56975038163421621</v>
      </c>
      <c r="AB157" s="3">
        <v>0.43667395928502034</v>
      </c>
      <c r="AC157" s="3">
        <v>0.1395352309784198</v>
      </c>
      <c r="AD157" s="3">
        <v>1.1037510822847851</v>
      </c>
      <c r="AE157" s="3">
        <v>1.4719275300444425</v>
      </c>
      <c r="AF157" s="3">
        <v>1.3416232000325632</v>
      </c>
      <c r="AG157" s="3">
        <v>1.0250248286271704</v>
      </c>
      <c r="AH157" s="3">
        <v>0.40764648557595218</v>
      </c>
      <c r="AI157" s="4">
        <v>0.35057672796515577</v>
      </c>
      <c r="AJ157" s="4">
        <v>1.9693676953372856</v>
      </c>
      <c r="AK157" s="4">
        <v>0.31778682184232498</v>
      </c>
      <c r="AL157" s="4">
        <v>3.156570390151757</v>
      </c>
      <c r="AM157" s="4">
        <v>0.3482006298364046</v>
      </c>
      <c r="AN157" s="4">
        <v>-0.26696813884889475</v>
      </c>
      <c r="AO157" s="4">
        <v>-1.5893566417248406</v>
      </c>
      <c r="AP157" s="4">
        <v>1.8278400618529109</v>
      </c>
      <c r="AQ157" s="1">
        <v>0.21147370830721449</v>
      </c>
      <c r="AR157" s="1">
        <v>0.58049055720565734</v>
      </c>
      <c r="AS157" s="1">
        <v>2.7151705549799288</v>
      </c>
      <c r="AT157" s="1">
        <v>0.13439836097744742</v>
      </c>
      <c r="AU157" s="1">
        <v>0.27578837093813202</v>
      </c>
      <c r="AV157" s="1">
        <v>-2.2284021185828906</v>
      </c>
      <c r="AW157" s="1">
        <v>1.3183855853163313</v>
      </c>
      <c r="AX157" s="1">
        <v>2.9089804096042764</v>
      </c>
    </row>
    <row r="158" spans="1:50" x14ac:dyDescent="0.3">
      <c r="A158">
        <v>77</v>
      </c>
      <c r="B158" s="3">
        <v>0.210363848153925</v>
      </c>
      <c r="C158" s="3">
        <v>0.39458615242873102</v>
      </c>
      <c r="D158" s="3">
        <v>0.246872103714604</v>
      </c>
      <c r="E158" s="3">
        <v>0.42037347286936999</v>
      </c>
      <c r="F158" s="3">
        <v>0.56409626108001498</v>
      </c>
      <c r="G158" s="3">
        <v>0.545700788205987</v>
      </c>
      <c r="H158" s="3">
        <v>0.50707054592169098</v>
      </c>
      <c r="I158" s="3">
        <v>0.353800255452555</v>
      </c>
      <c r="J158" s="4">
        <v>0.57141276578634803</v>
      </c>
      <c r="K158" s="4">
        <v>0.96237656861992504</v>
      </c>
      <c r="L158" s="4">
        <v>0.57560512304857303</v>
      </c>
      <c r="M158" s="4">
        <v>0.42075350711084297</v>
      </c>
      <c r="N158" s="4">
        <v>0.662559204402144</v>
      </c>
      <c r="O158" s="4">
        <v>0.559263086830457</v>
      </c>
      <c r="P158" s="4">
        <v>0.47914675493652298</v>
      </c>
      <c r="Q158" s="4">
        <v>1.40675035216221</v>
      </c>
      <c r="R158" s="1">
        <v>1.0662454892704301</v>
      </c>
      <c r="S158" s="1">
        <v>0.48345814032143702</v>
      </c>
      <c r="T158" s="1">
        <v>43.111639777274497</v>
      </c>
      <c r="U158" s="1">
        <v>0.612892121645921</v>
      </c>
      <c r="V158" s="1">
        <v>0.853371662788181</v>
      </c>
      <c r="W158" s="1">
        <v>1.13742118370961</v>
      </c>
      <c r="X158" s="1">
        <v>1.5495458236369899</v>
      </c>
      <c r="Y158" s="1">
        <v>1.0432086525683699</v>
      </c>
      <c r="Z158" s="2"/>
      <c r="AA158" s="3">
        <v>1.0538399607824045</v>
      </c>
      <c r="AB158" s="3">
        <v>0.21979200134571733</v>
      </c>
      <c r="AC158" s="3">
        <v>-3.995400524662307E-2</v>
      </c>
      <c r="AD158" s="3">
        <v>0.99322046325926383</v>
      </c>
      <c r="AE158" s="3">
        <v>1.6219550511684955</v>
      </c>
      <c r="AF158" s="3">
        <v>1.2066327393356755</v>
      </c>
      <c r="AG158" s="3">
        <v>0.73678625123097674</v>
      </c>
      <c r="AH158" s="3">
        <v>0.51057533802208077</v>
      </c>
      <c r="AI158" s="4">
        <v>0.40089877277259983</v>
      </c>
      <c r="AJ158" s="4">
        <v>2.513843275672718</v>
      </c>
      <c r="AK158" s="4">
        <v>-0.53975503489012189</v>
      </c>
      <c r="AL158" s="4">
        <v>3.4438222116808266</v>
      </c>
      <c r="AM158" s="4">
        <v>1.0440666756196115</v>
      </c>
      <c r="AN158" s="4">
        <v>1.0392731848083088</v>
      </c>
      <c r="AO158" s="4">
        <v>-0.50416098230669149</v>
      </c>
      <c r="AP158" s="4">
        <v>1.9497414885726361</v>
      </c>
      <c r="AQ158" s="1">
        <v>-0.97649310947969326</v>
      </c>
      <c r="AR158" s="1">
        <v>0.43354778318980464</v>
      </c>
      <c r="AS158" s="1">
        <v>1.8548510159864151</v>
      </c>
      <c r="AT158" s="1">
        <v>-2.4440852375344196E-2</v>
      </c>
      <c r="AU158" s="1">
        <v>0.814537998388284</v>
      </c>
      <c r="AV158" s="1">
        <v>-4.9245403977221436</v>
      </c>
      <c r="AW158" s="1">
        <v>2.4526487157357675</v>
      </c>
      <c r="AX158" s="1">
        <v>2.6114940484220805</v>
      </c>
    </row>
    <row r="159" spans="1:50" x14ac:dyDescent="0.3">
      <c r="A159">
        <v>77.5</v>
      </c>
      <c r="B159" s="3">
        <v>0.211489790313524</v>
      </c>
      <c r="C159" s="3">
        <v>0.395736898297463</v>
      </c>
      <c r="D159" s="3">
        <v>0.24667047351234</v>
      </c>
      <c r="E159" s="3">
        <v>0.42293093579922802</v>
      </c>
      <c r="F159" s="3">
        <v>0.56988466711302799</v>
      </c>
      <c r="G159" s="3">
        <v>0.54993949853197999</v>
      </c>
      <c r="H159" s="3">
        <v>0.51044176209055003</v>
      </c>
      <c r="I159" s="3">
        <v>0.35450743357422498</v>
      </c>
      <c r="J159" s="4">
        <v>0.57204471775467802</v>
      </c>
      <c r="K159" s="4">
        <v>0.97135978802628598</v>
      </c>
      <c r="L159" s="4">
        <v>0.57871322258483504</v>
      </c>
      <c r="M159" s="4">
        <v>0.42717342811860698</v>
      </c>
      <c r="N159" s="4">
        <v>0.66431363960668399</v>
      </c>
      <c r="O159" s="4">
        <v>0.558714733990896</v>
      </c>
      <c r="P159" s="4">
        <v>0.47840190431276602</v>
      </c>
      <c r="Q159" s="4">
        <v>1.42232631573653</v>
      </c>
      <c r="R159" s="1">
        <v>1.05618120863772</v>
      </c>
      <c r="S159" s="1">
        <v>0.48705092977394498</v>
      </c>
      <c r="T159" s="1">
        <v>43.530714285726802</v>
      </c>
      <c r="U159" s="1">
        <v>0.60896096175254699</v>
      </c>
      <c r="V159" s="1">
        <v>0.854843799885323</v>
      </c>
      <c r="W159" s="1">
        <v>1.14061555444483</v>
      </c>
      <c r="X159" s="1">
        <v>1.5730736649856201</v>
      </c>
      <c r="Y159" s="1">
        <v>1.0567629556881699</v>
      </c>
      <c r="Z159" s="2"/>
      <c r="AA159" s="3">
        <v>0.82473091881901772</v>
      </c>
      <c r="AB159" s="3">
        <v>0.44991662969552076</v>
      </c>
      <c r="AC159" s="3">
        <v>-0.12623737308927571</v>
      </c>
      <c r="AD159" s="3">
        <v>0.93709424618561932</v>
      </c>
      <c r="AE159" s="3">
        <v>1.5772987978559445</v>
      </c>
      <c r="AF159" s="3">
        <v>1.1954319939278297</v>
      </c>
      <c r="AG159" s="3">
        <v>1.0237772683165258</v>
      </c>
      <c r="AH159" s="3">
        <v>0.30850625048798652</v>
      </c>
      <c r="AI159" s="4">
        <v>0.17077372721498493</v>
      </c>
      <c r="AJ159" s="4">
        <v>1.435472351100014</v>
      </c>
      <c r="AK159" s="4">
        <v>0.83200767660774211</v>
      </c>
      <c r="AL159" s="4">
        <v>2.3395725395378864</v>
      </c>
      <c r="AM159" s="4">
        <v>0.40856884213120626</v>
      </c>
      <c r="AN159" s="4">
        <v>-0.15155975934401289</v>
      </c>
      <c r="AO159" s="4">
        <v>-0.24036176483633695</v>
      </c>
      <c r="AP159" s="4">
        <v>1.7012633938571098</v>
      </c>
      <c r="AQ159" s="1">
        <v>-1.4652450286046745</v>
      </c>
      <c r="AR159" s="1">
        <v>1.1439080486657021</v>
      </c>
      <c r="AS159" s="1">
        <v>1.4945875176250172</v>
      </c>
      <c r="AT159" s="1">
        <v>-0.99416891788815409</v>
      </c>
      <c r="AU159" s="1">
        <v>0.26629479565147068</v>
      </c>
      <c r="AV159" s="1">
        <v>0.43329316936299384</v>
      </c>
      <c r="AW159" s="1">
        <v>2.3282424270930795</v>
      </c>
      <c r="AX159" s="1">
        <v>1.9944665867988991</v>
      </c>
    </row>
    <row r="160" spans="1:50" x14ac:dyDescent="0.3">
      <c r="A160">
        <v>78</v>
      </c>
      <c r="B160" s="3">
        <v>0.21237242725253899</v>
      </c>
      <c r="C160" s="3">
        <v>0.39620239016314701</v>
      </c>
      <c r="D160" s="3">
        <v>0.246437468056313</v>
      </c>
      <c r="E160" s="3">
        <v>0.42633505001560201</v>
      </c>
      <c r="F160" s="3">
        <v>0.574242084998421</v>
      </c>
      <c r="G160" s="3">
        <v>0.55432391143809301</v>
      </c>
      <c r="H160" s="3">
        <v>0.51256939740684104</v>
      </c>
      <c r="I160" s="3">
        <v>0.355187886185031</v>
      </c>
      <c r="J160" s="4">
        <v>0.57219588947395805</v>
      </c>
      <c r="K160" s="4">
        <v>0.983045389749992</v>
      </c>
      <c r="L160" s="4">
        <v>0.58303320981181705</v>
      </c>
      <c r="M160" s="4">
        <v>0.43658394394878303</v>
      </c>
      <c r="N160" s="4">
        <v>0.66752905300001797</v>
      </c>
      <c r="O160" s="4">
        <v>0.55937441113474995</v>
      </c>
      <c r="P160" s="4">
        <v>0.48072919888382898</v>
      </c>
      <c r="Q160" s="4">
        <v>1.4385244728378099</v>
      </c>
      <c r="R160" s="1">
        <v>1.0537741214624801</v>
      </c>
      <c r="S160" s="1">
        <v>0.49165406810212797</v>
      </c>
      <c r="T160" s="1">
        <v>44.309362340660201</v>
      </c>
      <c r="U160" s="1">
        <v>0.60804772516616901</v>
      </c>
      <c r="V160" s="1">
        <v>0.85802083888966496</v>
      </c>
      <c r="W160" s="1">
        <v>1.1333124635155301</v>
      </c>
      <c r="X160" s="1">
        <v>1.5980520729284799</v>
      </c>
      <c r="Y160" s="1">
        <v>1.07826743584185</v>
      </c>
      <c r="Z160" s="2"/>
      <c r="AA160" s="3">
        <v>0.64761502064067888</v>
      </c>
      <c r="AB160" s="3">
        <v>0.18280124510602253</v>
      </c>
      <c r="AC160" s="3">
        <v>-0.1469545435601213</v>
      </c>
      <c r="AD160" s="3">
        <v>1.2465841799670017</v>
      </c>
      <c r="AE160" s="3">
        <v>1.1844481755341587</v>
      </c>
      <c r="AF160" s="3">
        <v>1.2348094371806788</v>
      </c>
      <c r="AG160" s="3">
        <v>0.6468094222043842</v>
      </c>
      <c r="AH160" s="3">
        <v>0.2981844343573562</v>
      </c>
      <c r="AI160" s="4">
        <v>4.1087724596226061E-2</v>
      </c>
      <c r="AJ160" s="4">
        <v>1.8595186714033232</v>
      </c>
      <c r="AK160" s="4">
        <v>1.1564637104970366</v>
      </c>
      <c r="AL160" s="4">
        <v>3.3884239208565403</v>
      </c>
      <c r="AM160" s="4">
        <v>0.75083346360790482</v>
      </c>
      <c r="AN160" s="4">
        <v>0.1834906540208984</v>
      </c>
      <c r="AO160" s="4">
        <v>0.754628366495256</v>
      </c>
      <c r="AP160" s="4">
        <v>1.7608969159362264</v>
      </c>
      <c r="AQ160" s="1">
        <v>-0.35479512084119336</v>
      </c>
      <c r="AR160" s="1">
        <v>1.4627304913355315</v>
      </c>
      <c r="AS160" s="1">
        <v>2.756885727360296</v>
      </c>
      <c r="AT160" s="1">
        <v>-0.2333719191204566</v>
      </c>
      <c r="AU160" s="1">
        <v>0.57684468221601881</v>
      </c>
      <c r="AV160" s="1">
        <v>-0.9988272463878386</v>
      </c>
      <c r="AW160" s="1">
        <v>2.4497353321833413</v>
      </c>
      <c r="AX160" s="1">
        <v>3.132553278669413</v>
      </c>
    </row>
    <row r="161" spans="1:50" x14ac:dyDescent="0.3">
      <c r="A161">
        <v>78.5</v>
      </c>
      <c r="B161" s="3">
        <v>0.213253519657569</v>
      </c>
      <c r="C161" s="3">
        <v>0.39652819405219603</v>
      </c>
      <c r="D161" s="3">
        <v>0.24635672133674899</v>
      </c>
      <c r="E161" s="3">
        <v>0.42899368538083499</v>
      </c>
      <c r="F161" s="3">
        <v>0.57968327029477995</v>
      </c>
      <c r="G161" s="3">
        <v>0.55797417701518504</v>
      </c>
      <c r="H161" s="3">
        <v>0.51532173878311904</v>
      </c>
      <c r="I161" s="3">
        <v>0.35604283181590002</v>
      </c>
      <c r="J161" s="4">
        <v>0.57452845094237903</v>
      </c>
      <c r="K161" s="4">
        <v>0.99564576236358304</v>
      </c>
      <c r="L161" s="4">
        <v>0.58332513723104296</v>
      </c>
      <c r="M161" s="4">
        <v>0.44623421556924198</v>
      </c>
      <c r="N161" s="4">
        <v>0.67298669449379001</v>
      </c>
      <c r="O161" s="4">
        <v>0.56249145857841898</v>
      </c>
      <c r="P161" s="4">
        <v>0.47777986743649198</v>
      </c>
      <c r="Q161" s="4">
        <v>1.45283773161675</v>
      </c>
      <c r="R161" s="1">
        <v>1.04977073953837</v>
      </c>
      <c r="S161" s="1">
        <v>0.497105924763031</v>
      </c>
      <c r="T161" s="1">
        <v>45.1930068736309</v>
      </c>
      <c r="U161" s="1">
        <v>0.60453438689345196</v>
      </c>
      <c r="V161" s="1">
        <v>0.857939404560917</v>
      </c>
      <c r="W161" s="1">
        <v>1.1476668395282399</v>
      </c>
      <c r="X161" s="1">
        <v>1.61917402931732</v>
      </c>
      <c r="Y161" s="1">
        <v>1.09222254117299</v>
      </c>
      <c r="Z161" s="2"/>
      <c r="AA161" s="3">
        <v>0.64794305982534184</v>
      </c>
      <c r="AB161" s="3">
        <v>0.12863926039262497</v>
      </c>
      <c r="AC161" s="3">
        <v>-5.1286395012810862E-2</v>
      </c>
      <c r="AD161" s="3">
        <v>0.97290396489954667</v>
      </c>
      <c r="AE161" s="3">
        <v>1.4759168069060593</v>
      </c>
      <c r="AF161" s="3">
        <v>1.0271826875393388</v>
      </c>
      <c r="AG161" s="3">
        <v>0.83810624316049509</v>
      </c>
      <c r="AH161" s="3">
        <v>0.37624528031577475</v>
      </c>
      <c r="AI161" s="4">
        <v>0.63667460149454391</v>
      </c>
      <c r="AJ161" s="4">
        <v>1.9932148162897392</v>
      </c>
      <c r="AK161" s="4">
        <v>7.8340394669191141E-2</v>
      </c>
      <c r="AL161" s="4">
        <v>3.4215937052723069</v>
      </c>
      <c r="AM161" s="4">
        <v>1.2743195422476337</v>
      </c>
      <c r="AN161" s="4">
        <v>0.86965391070981024</v>
      </c>
      <c r="AO161" s="4">
        <v>-0.96310045249629073</v>
      </c>
      <c r="AP161" s="4">
        <v>1.5494673563186228</v>
      </c>
      <c r="AQ161" s="1">
        <v>-0.59568769598317417</v>
      </c>
      <c r="AR161" s="1">
        <v>1.7258410883958633</v>
      </c>
      <c r="AS161" s="1">
        <v>3.0902956772400936</v>
      </c>
      <c r="AT161" s="1">
        <v>-0.90688639068582022</v>
      </c>
      <c r="AU161" s="1">
        <v>-1.4853991104848141E-2</v>
      </c>
      <c r="AV161" s="1">
        <v>1.9697520757920683</v>
      </c>
      <c r="AW161" s="1">
        <v>2.0549518853110293</v>
      </c>
      <c r="AX161" s="1">
        <v>2.0124457344018385</v>
      </c>
    </row>
    <row r="162" spans="1:50" x14ac:dyDescent="0.3">
      <c r="A162">
        <v>79</v>
      </c>
      <c r="B162" s="3">
        <v>0.214080334437905</v>
      </c>
      <c r="C162" s="3">
        <v>0.39871013304368802</v>
      </c>
      <c r="D162" s="3">
        <v>0.24822862164350801</v>
      </c>
      <c r="E162" s="3">
        <v>0.43200454350032802</v>
      </c>
      <c r="F162" s="3">
        <v>0.58463237742451402</v>
      </c>
      <c r="G162" s="3">
        <v>0.56136521607007905</v>
      </c>
      <c r="H162" s="3">
        <v>0.51926114585386196</v>
      </c>
      <c r="I162" s="3">
        <v>0.35653997601508802</v>
      </c>
      <c r="J162" s="4">
        <v>0.57536476021998895</v>
      </c>
      <c r="K162" s="4">
        <v>1.0057326462595499</v>
      </c>
      <c r="L162" s="4">
        <v>0.58212172653216199</v>
      </c>
      <c r="M162" s="4">
        <v>0.45539326941751701</v>
      </c>
      <c r="N162" s="4">
        <v>0.67397250585993396</v>
      </c>
      <c r="O162" s="4">
        <v>0.56158827018082502</v>
      </c>
      <c r="P162" s="4">
        <v>0.47890546417387397</v>
      </c>
      <c r="Q162" s="4">
        <v>1.46776549209788</v>
      </c>
      <c r="R162" s="1">
        <v>1.0411424908312701</v>
      </c>
      <c r="S162" s="1">
        <v>0.50325499129223406</v>
      </c>
      <c r="T162" s="1">
        <v>45.808095457447898</v>
      </c>
      <c r="U162" s="1">
        <v>0.60052318127966797</v>
      </c>
      <c r="V162" s="1">
        <v>0.85291179570403897</v>
      </c>
      <c r="W162" s="1">
        <v>1.1590544967599301</v>
      </c>
      <c r="X162" s="1">
        <v>1.6360839763958499</v>
      </c>
      <c r="Y162" s="1">
        <v>1.1097234256378501</v>
      </c>
      <c r="Z162" s="2"/>
      <c r="AA162" s="3">
        <v>0.60946752373547008</v>
      </c>
      <c r="AB162" s="3">
        <v>0.86428203307446094</v>
      </c>
      <c r="AC162" s="3">
        <v>1.1922096755533975</v>
      </c>
      <c r="AD162" s="3">
        <v>1.1015365138802269</v>
      </c>
      <c r="AE162" s="3">
        <v>1.3389607028142867</v>
      </c>
      <c r="AF162" s="3">
        <v>0.95429231594238639</v>
      </c>
      <c r="AG162" s="3">
        <v>1.1994351291572409</v>
      </c>
      <c r="AH162" s="3">
        <v>0.21976382302658745</v>
      </c>
      <c r="AI162" s="4">
        <v>0.22909656423123395</v>
      </c>
      <c r="AJ162" s="4">
        <v>1.5875981488337492</v>
      </c>
      <c r="AK162" s="4">
        <v>-0.32525998670891942</v>
      </c>
      <c r="AL162" s="4">
        <v>3.1999817706712648</v>
      </c>
      <c r="AM162" s="4">
        <v>0.23054120162596553</v>
      </c>
      <c r="AN162" s="4">
        <v>-0.25309899594369761</v>
      </c>
      <c r="AO162" s="4">
        <v>0.37061501107513972</v>
      </c>
      <c r="AP162" s="4">
        <v>1.6100337303049557</v>
      </c>
      <c r="AQ162" s="1">
        <v>-1.2998648628997378</v>
      </c>
      <c r="AR162" s="1">
        <v>1.9362750126117767</v>
      </c>
      <c r="AS162" s="1">
        <v>2.1291522708169022</v>
      </c>
      <c r="AT162" s="1">
        <v>-1.0485226794409312</v>
      </c>
      <c r="AU162" s="1">
        <v>-0.92567724664254258</v>
      </c>
      <c r="AV162" s="1">
        <v>1.5550769233652875</v>
      </c>
      <c r="AW162" s="1">
        <v>1.6363260113122209</v>
      </c>
      <c r="AX162" s="1">
        <v>2.5036382607249905</v>
      </c>
    </row>
    <row r="163" spans="1:50" x14ac:dyDescent="0.3">
      <c r="A163">
        <v>79.5</v>
      </c>
      <c r="B163" s="3">
        <v>0.21529197044583701</v>
      </c>
      <c r="C163" s="3">
        <v>0.40064307673231297</v>
      </c>
      <c r="D163" s="3">
        <v>0.24826442319264</v>
      </c>
      <c r="E163" s="3">
        <v>0.43466677194817599</v>
      </c>
      <c r="F163" s="3">
        <v>0.58986818679695596</v>
      </c>
      <c r="G163" s="3">
        <v>0.56438566225980002</v>
      </c>
      <c r="H163" s="3">
        <v>0.52234238061182103</v>
      </c>
      <c r="I163" s="3">
        <v>0.35715149856400802</v>
      </c>
      <c r="J163" s="4">
        <v>0.57748379820427698</v>
      </c>
      <c r="K163" s="4">
        <v>1.02285588339681</v>
      </c>
      <c r="L163" s="4">
        <v>0.57458374210935503</v>
      </c>
      <c r="M163" s="4">
        <v>0.46395303622453699</v>
      </c>
      <c r="N163" s="4">
        <v>0.67773874754149799</v>
      </c>
      <c r="O163" s="4">
        <v>0.56138756403012602</v>
      </c>
      <c r="P163" s="4">
        <v>0.48660531369374499</v>
      </c>
      <c r="Q163" s="4">
        <v>1.48488067363301</v>
      </c>
      <c r="R163" s="1">
        <v>1.04052663169605</v>
      </c>
      <c r="S163" s="1">
        <v>0.50713835929141005</v>
      </c>
      <c r="T163" s="1">
        <v>46.736280661140597</v>
      </c>
      <c r="U163" s="1">
        <v>0.59674677786280605</v>
      </c>
      <c r="V163" s="1">
        <v>0.85198289879854405</v>
      </c>
      <c r="W163" s="1">
        <v>1.1739504552190501</v>
      </c>
      <c r="X163" s="1">
        <v>1.6650671653826099</v>
      </c>
      <c r="Y163" s="1">
        <v>1.12688553498771</v>
      </c>
      <c r="Z163" s="2"/>
      <c r="AA163" s="3">
        <v>0.89453454630606943</v>
      </c>
      <c r="AB163" s="3">
        <v>0.76654763322415498</v>
      </c>
      <c r="AC163" s="3">
        <v>2.2858433902005818E-2</v>
      </c>
      <c r="AD163" s="3">
        <v>0.97375586097855982</v>
      </c>
      <c r="AE163" s="3">
        <v>1.4131598662554465</v>
      </c>
      <c r="AF163" s="3">
        <v>0.850526152856664</v>
      </c>
      <c r="AG163" s="3">
        <v>0.93773782687581086</v>
      </c>
      <c r="AH163" s="3">
        <v>0.27161884276411302</v>
      </c>
      <c r="AI163" s="4">
        <v>0.58267286226310999</v>
      </c>
      <c r="AJ163" s="4">
        <v>2.6758393873092734</v>
      </c>
      <c r="AK163" s="4">
        <v>-2.0658387357428389</v>
      </c>
      <c r="AL163" s="4">
        <v>2.951570559529658</v>
      </c>
      <c r="AM163" s="4">
        <v>0.88324909576303312</v>
      </c>
      <c r="AN163" s="4">
        <v>-5.6656285436183604E-2</v>
      </c>
      <c r="AO163" s="4">
        <v>2.5280877274482267</v>
      </c>
      <c r="AP163" s="4">
        <v>1.8375230257579707</v>
      </c>
      <c r="AQ163" s="1">
        <v>-9.3783734338515959E-2</v>
      </c>
      <c r="AR163" s="1">
        <v>1.2183667213656024</v>
      </c>
      <c r="AS163" s="1">
        <v>3.1794865607092015</v>
      </c>
      <c r="AT163" s="1">
        <v>-0.99987465066541859</v>
      </c>
      <c r="AU163" s="1">
        <v>-0.17271411094636757</v>
      </c>
      <c r="AV163" s="1">
        <v>2.0240279954947842</v>
      </c>
      <c r="AW163" s="1">
        <v>2.7832341266356289</v>
      </c>
      <c r="AX163" s="1">
        <v>2.4324669585719945</v>
      </c>
    </row>
    <row r="164" spans="1:50" x14ac:dyDescent="0.3">
      <c r="A164">
        <v>80</v>
      </c>
      <c r="B164" s="3">
        <v>0.21622126403272701</v>
      </c>
      <c r="C164" s="3">
        <v>0.40353164686238102</v>
      </c>
      <c r="D164" s="3">
        <v>0.24607338075305599</v>
      </c>
      <c r="E164" s="3">
        <v>0.43757159122359701</v>
      </c>
      <c r="F164" s="3">
        <v>0.59556697598151398</v>
      </c>
      <c r="G164" s="3">
        <v>0.56905158208976203</v>
      </c>
      <c r="H164" s="3">
        <v>0.527035744380694</v>
      </c>
      <c r="I164" s="3">
        <v>0.35760316367372402</v>
      </c>
      <c r="J164" s="4">
        <v>0.57856882032314105</v>
      </c>
      <c r="K164" s="4">
        <v>1.0346000174965</v>
      </c>
      <c r="L164" s="4">
        <v>0.57267986729216502</v>
      </c>
      <c r="M164" s="4">
        <v>0.46963491790616302</v>
      </c>
      <c r="N164" s="4">
        <v>0.68096763523944204</v>
      </c>
      <c r="O164" s="4">
        <v>0.55961899259591497</v>
      </c>
      <c r="P164" s="4">
        <v>0.48967167516256099</v>
      </c>
      <c r="Q164" s="4">
        <v>1.503921132134</v>
      </c>
      <c r="R164" s="1">
        <v>1.0372464382440201</v>
      </c>
      <c r="S164" s="1">
        <v>0.51129538103193095</v>
      </c>
      <c r="T164" s="1">
        <v>47.872060918461599</v>
      </c>
      <c r="U164" s="1">
        <v>0.59238260580296398</v>
      </c>
      <c r="V164" s="1">
        <v>0.84708587192698004</v>
      </c>
      <c r="W164" s="1">
        <v>1.1871498693685301</v>
      </c>
      <c r="X164" s="1">
        <v>1.6854483903033299</v>
      </c>
      <c r="Y164" s="1">
        <v>1.1515766434083099</v>
      </c>
      <c r="Z164" s="2"/>
      <c r="AA164" s="3">
        <v>0.68698736856658271</v>
      </c>
      <c r="AB164" s="3">
        <v>1.1458390683576389</v>
      </c>
      <c r="AC164" s="3">
        <v>-1.4139012232518924</v>
      </c>
      <c r="AD164" s="3">
        <v>1.0623675573159137</v>
      </c>
      <c r="AE164" s="3">
        <v>1.5335480644966348</v>
      </c>
      <c r="AF164" s="3">
        <v>1.313201913497879</v>
      </c>
      <c r="AG164" s="3">
        <v>1.4267384514423904</v>
      </c>
      <c r="AH164" s="3">
        <v>0.20158066093021085</v>
      </c>
      <c r="AI164" s="4">
        <v>0.29939902234966259</v>
      </c>
      <c r="AJ164" s="4">
        <v>1.8208930716096901</v>
      </c>
      <c r="AK164" s="4">
        <v>-0.52937670976205631</v>
      </c>
      <c r="AL164" s="4">
        <v>1.9414739558076157</v>
      </c>
      <c r="AM164" s="4">
        <v>0.75808412598719455</v>
      </c>
      <c r="AN164" s="4">
        <v>-0.50327351273448295</v>
      </c>
      <c r="AO164" s="4">
        <v>1.0019383147928005</v>
      </c>
      <c r="AP164" s="4">
        <v>2.0322419923182036</v>
      </c>
      <c r="AQ164" s="1">
        <v>-0.50360608097672133</v>
      </c>
      <c r="AR164" s="1">
        <v>1.3020905568829617</v>
      </c>
      <c r="AS164" s="1">
        <v>3.8297904439376267</v>
      </c>
      <c r="AT164" s="1">
        <v>-1.1707494545985244</v>
      </c>
      <c r="AU164" s="1">
        <v>-0.91941586324471603</v>
      </c>
      <c r="AV164" s="1">
        <v>1.7833393785143725</v>
      </c>
      <c r="AW164" s="1">
        <v>1.9404982723454622</v>
      </c>
      <c r="AX164" s="1">
        <v>3.457044933694069</v>
      </c>
    </row>
    <row r="165" spans="1:50" x14ac:dyDescent="0.3">
      <c r="A165">
        <v>80.5</v>
      </c>
      <c r="B165" s="3">
        <v>0.21659041277997601</v>
      </c>
      <c r="C165" s="3">
        <v>0.40769778857264599</v>
      </c>
      <c r="D165" s="3">
        <v>0.24596804829883001</v>
      </c>
      <c r="E165" s="3">
        <v>0.440790607430737</v>
      </c>
      <c r="F165" s="3">
        <v>0.60099955629344703</v>
      </c>
      <c r="G165" s="3">
        <v>0.572200545090368</v>
      </c>
      <c r="H165" s="3">
        <v>0.52910876567685505</v>
      </c>
      <c r="I165" s="3">
        <v>0.35777808264392302</v>
      </c>
      <c r="J165" s="4">
        <v>0.58087931106040303</v>
      </c>
      <c r="K165" s="4">
        <v>1.0489820572310999</v>
      </c>
      <c r="L165" s="4">
        <v>0.57110111401541297</v>
      </c>
      <c r="M165" s="4">
        <v>0.47580659438083001</v>
      </c>
      <c r="N165" s="4">
        <v>0.68678429857592005</v>
      </c>
      <c r="O165" s="4">
        <v>0.55811200297517305</v>
      </c>
      <c r="P165" s="4">
        <v>0.48946194412994198</v>
      </c>
      <c r="Q165" s="4">
        <v>1.52129034778721</v>
      </c>
      <c r="R165" s="1">
        <v>1.01703747878677</v>
      </c>
      <c r="S165" s="1">
        <v>0.51467585834669705</v>
      </c>
      <c r="T165" s="1">
        <v>48.466012710926996</v>
      </c>
      <c r="U165" s="1">
        <v>0.58907249537927497</v>
      </c>
      <c r="V165" s="1">
        <v>0.83561369306983002</v>
      </c>
      <c r="W165" s="1">
        <v>1.20255128581978</v>
      </c>
      <c r="X165" s="1">
        <v>1.7110923766052899</v>
      </c>
      <c r="Y165" s="1">
        <v>1.1641421330786901</v>
      </c>
      <c r="Z165" s="2"/>
      <c r="AA165" s="3">
        <v>0.27378280119436421</v>
      </c>
      <c r="AB165" s="3">
        <v>1.6485335240042178</v>
      </c>
      <c r="AC165" s="3">
        <v>-6.8716996063534444E-2</v>
      </c>
      <c r="AD165" s="3">
        <v>1.1764002223644157</v>
      </c>
      <c r="AE165" s="3">
        <v>1.457390436601649</v>
      </c>
      <c r="AF165" s="3">
        <v>0.88570824480977639</v>
      </c>
      <c r="AG165" s="3">
        <v>0.63006390851417793</v>
      </c>
      <c r="AH165" s="3">
        <v>7.8487951986108903E-2</v>
      </c>
      <c r="AI165" s="4">
        <v>0.6396716584807286</v>
      </c>
      <c r="AJ165" s="4">
        <v>2.2157481571110735</v>
      </c>
      <c r="AK165" s="4">
        <v>-0.44307301182975944</v>
      </c>
      <c r="AL165" s="4">
        <v>2.0954547208031844</v>
      </c>
      <c r="AM165" s="4">
        <v>1.3651263075888416</v>
      </c>
      <c r="AN165" s="4">
        <v>-0.43278964115334406</v>
      </c>
      <c r="AO165" s="4">
        <v>-6.8758179051384469E-2</v>
      </c>
      <c r="AP165" s="4">
        <v>1.8430319636005879</v>
      </c>
      <c r="AQ165" s="1">
        <v>-3.1579200041837905</v>
      </c>
      <c r="AR165" s="1">
        <v>1.0576647696468067</v>
      </c>
      <c r="AS165" s="1">
        <v>1.9790755322715661</v>
      </c>
      <c r="AT165" s="1">
        <v>-0.89935266084222842</v>
      </c>
      <c r="AU165" s="1">
        <v>-2.1885157844511514</v>
      </c>
      <c r="AV165" s="1">
        <v>2.0688390802362262</v>
      </c>
      <c r="AW165" s="1">
        <v>2.423597994002971</v>
      </c>
      <c r="AX165" s="1">
        <v>1.7418128505967794</v>
      </c>
    </row>
    <row r="166" spans="1:50" x14ac:dyDescent="0.3">
      <c r="A166">
        <v>81</v>
      </c>
      <c r="B166" s="3">
        <v>0.21681779980858901</v>
      </c>
      <c r="C166" s="3">
        <v>0.41001038323648298</v>
      </c>
      <c r="D166" s="3">
        <v>0.24778667653171099</v>
      </c>
      <c r="E166" s="3">
        <v>0.44468028050097602</v>
      </c>
      <c r="F166" s="3">
        <v>0.60608329610231004</v>
      </c>
      <c r="G166" s="3">
        <v>0.575525925417114</v>
      </c>
      <c r="H166" s="3">
        <v>0.53319321206213</v>
      </c>
      <c r="I166" s="3">
        <v>0.35826589434969702</v>
      </c>
      <c r="J166" s="4">
        <v>0.584958284401215</v>
      </c>
      <c r="K166" s="4">
        <v>1.06433793187512</v>
      </c>
      <c r="L166" s="4">
        <v>0.57363352441490201</v>
      </c>
      <c r="M166" s="4">
        <v>0.47636459180859703</v>
      </c>
      <c r="N166" s="4">
        <v>0.69071571588981995</v>
      </c>
      <c r="O166" s="4">
        <v>0.56057067490483603</v>
      </c>
      <c r="P166" s="4">
        <v>0.49129130763561601</v>
      </c>
      <c r="Q166" s="4">
        <v>1.53908045783042</v>
      </c>
      <c r="R166" s="1">
        <v>1.0153061945594</v>
      </c>
      <c r="S166" s="1">
        <v>0.52008881391333295</v>
      </c>
      <c r="T166" s="1">
        <v>49.084371061230698</v>
      </c>
      <c r="U166" s="1">
        <v>0.58546107792219804</v>
      </c>
      <c r="V166" s="1">
        <v>0.82595918109037503</v>
      </c>
      <c r="W166" s="1">
        <v>1.21260287648314</v>
      </c>
      <c r="X166" s="1">
        <v>1.74213135886426</v>
      </c>
      <c r="Y166" s="1">
        <v>1.18491542897655</v>
      </c>
      <c r="Z166" s="2"/>
      <c r="AA166" s="3">
        <v>0.16946098432236356</v>
      </c>
      <c r="AB166" s="3">
        <v>0.91348931942089784</v>
      </c>
      <c r="AC166" s="3">
        <v>1.1896953472255172</v>
      </c>
      <c r="AD166" s="3">
        <v>1.4188704404465466</v>
      </c>
      <c r="AE166" s="3">
        <v>1.3603477319679342</v>
      </c>
      <c r="AF166" s="3">
        <v>0.93584791058859029</v>
      </c>
      <c r="AG166" s="3">
        <v>1.2419053113630929</v>
      </c>
      <c r="AH166" s="3">
        <v>0.22004612423847589</v>
      </c>
      <c r="AI166" s="4">
        <v>1.1300969884117025</v>
      </c>
      <c r="AJ166" s="4">
        <v>2.3470269447559353</v>
      </c>
      <c r="AK166" s="4">
        <v>0.71454750516289489</v>
      </c>
      <c r="AL166" s="4">
        <v>0.18928593572764515</v>
      </c>
      <c r="AM166" s="4">
        <v>0.92184912499945337</v>
      </c>
      <c r="AN166" s="4">
        <v>0.70989726608766868</v>
      </c>
      <c r="AO166" s="4">
        <v>0.6024789707762348</v>
      </c>
      <c r="AP166" s="4">
        <v>1.8776325730774743</v>
      </c>
      <c r="AQ166" s="1">
        <v>-0.27515186597888819</v>
      </c>
      <c r="AR166" s="1">
        <v>1.6896547174354291</v>
      </c>
      <c r="AS166" s="1">
        <v>2.0474730745564962</v>
      </c>
      <c r="AT166" s="1">
        <v>-0.99314980368845729</v>
      </c>
      <c r="AU166" s="1">
        <v>-1.8767955044908564</v>
      </c>
      <c r="AV166" s="1">
        <v>1.3442918913184212</v>
      </c>
      <c r="AW166" s="1">
        <v>2.9033245488624613</v>
      </c>
      <c r="AX166" s="1">
        <v>2.856434070122206</v>
      </c>
    </row>
    <row r="167" spans="1:50" x14ac:dyDescent="0.3">
      <c r="A167">
        <v>81.5</v>
      </c>
      <c r="B167" s="3">
        <v>0.21688446865119801</v>
      </c>
      <c r="C167" s="3">
        <v>0.41390423713314001</v>
      </c>
      <c r="D167" s="3">
        <v>0.24832869341674199</v>
      </c>
      <c r="E167" s="3">
        <v>0.44793849474963199</v>
      </c>
      <c r="F167" s="3">
        <v>0.61104461733979898</v>
      </c>
      <c r="G167" s="3">
        <v>0.57800668810668299</v>
      </c>
      <c r="H167" s="3">
        <v>0.53714401387184096</v>
      </c>
      <c r="I167" s="3">
        <v>0.35817174283419201</v>
      </c>
      <c r="J167" s="4">
        <v>0.58599031048112105</v>
      </c>
      <c r="K167" s="4">
        <v>1.0785941609080101</v>
      </c>
      <c r="L167" s="4">
        <v>0.576636024027669</v>
      </c>
      <c r="M167" s="4">
        <v>0.48157281671853602</v>
      </c>
      <c r="N167" s="4">
        <v>0.69361444351396395</v>
      </c>
      <c r="O167" s="4">
        <v>0.55947696019242898</v>
      </c>
      <c r="P167" s="4">
        <v>0.49598550325958102</v>
      </c>
      <c r="Q167" s="4">
        <v>1.5633697215809099</v>
      </c>
      <c r="R167" s="1">
        <v>1.0126609413179499</v>
      </c>
      <c r="S167" s="1">
        <v>0.52525584073866405</v>
      </c>
      <c r="T167" s="1">
        <v>50.118343105492798</v>
      </c>
      <c r="U167" s="1">
        <v>0.58680617937158497</v>
      </c>
      <c r="V167" s="1">
        <v>0.81727523623873599</v>
      </c>
      <c r="W167" s="1">
        <v>1.2215281114998799</v>
      </c>
      <c r="X167" s="1">
        <v>1.76009900797309</v>
      </c>
      <c r="Y167" s="1">
        <v>1.2065661313534299</v>
      </c>
      <c r="Z167" s="2"/>
      <c r="AA167" s="3">
        <v>4.9958940074438032E-2</v>
      </c>
      <c r="AB167" s="3">
        <v>1.5359697635854213</v>
      </c>
      <c r="AC167" s="3">
        <v>0.35506862410593187</v>
      </c>
      <c r="AD167" s="3">
        <v>1.1863082217906571</v>
      </c>
      <c r="AE167" s="3">
        <v>1.3247853627473707</v>
      </c>
      <c r="AF167" s="3">
        <v>0.69893695526358501</v>
      </c>
      <c r="AG167" s="3">
        <v>1.1996334766368957</v>
      </c>
      <c r="AH167" s="3">
        <v>-4.2710132133281876E-2</v>
      </c>
      <c r="AI167" s="4">
        <v>0.28644084445032647</v>
      </c>
      <c r="AJ167" s="4">
        <v>2.1621441875597411</v>
      </c>
      <c r="AK167" s="4">
        <v>0.84833290787565585</v>
      </c>
      <c r="AL167" s="4">
        <v>1.7670094284082869</v>
      </c>
      <c r="AM167" s="4">
        <v>0.68053482422038225</v>
      </c>
      <c r="AN167" s="4">
        <v>-0.31735817443118441</v>
      </c>
      <c r="AO167" s="4">
        <v>1.5452811643676938</v>
      </c>
      <c r="AP167" s="4">
        <v>2.5444879502551685</v>
      </c>
      <c r="AQ167" s="1">
        <v>-0.42392456107872323</v>
      </c>
      <c r="AR167" s="1">
        <v>1.6064482537722702</v>
      </c>
      <c r="AS167" s="1">
        <v>3.3875285177183532</v>
      </c>
      <c r="AT167" s="1">
        <v>0.37291563045117232</v>
      </c>
      <c r="AU167" s="1">
        <v>-1.7175269785130018</v>
      </c>
      <c r="AV167" s="1">
        <v>1.1916800042440889</v>
      </c>
      <c r="AW167" s="1">
        <v>1.6673714043813355</v>
      </c>
      <c r="AX167" s="1">
        <v>2.9423803353796831</v>
      </c>
    </row>
    <row r="168" spans="1:50" x14ac:dyDescent="0.3">
      <c r="A168">
        <v>82</v>
      </c>
      <c r="B168" s="3">
        <v>0.21716053793541101</v>
      </c>
      <c r="C168" s="3">
        <v>0.414359991456627</v>
      </c>
      <c r="D168" s="3">
        <v>0.249676963847066</v>
      </c>
      <c r="E168" s="3">
        <v>0.451461343133716</v>
      </c>
      <c r="F168" s="3">
        <v>0.61617407139873104</v>
      </c>
      <c r="G168" s="3">
        <v>0.58030638052529804</v>
      </c>
      <c r="H168" s="3">
        <v>0.53951864557704299</v>
      </c>
      <c r="I168" s="3">
        <v>0.35919127519612498</v>
      </c>
      <c r="J168" s="4">
        <v>0.58717529589756801</v>
      </c>
      <c r="K168" s="4">
        <v>1.0942456272699099</v>
      </c>
      <c r="L168" s="4">
        <v>0.57223193167136299</v>
      </c>
      <c r="M168" s="4">
        <v>0.486763862212506</v>
      </c>
      <c r="N168" s="4">
        <v>0.70169897615453403</v>
      </c>
      <c r="O168" s="4">
        <v>0.56115237367428195</v>
      </c>
      <c r="P168" s="4">
        <v>0.50475483545259203</v>
      </c>
      <c r="Q168" s="4">
        <v>1.58400207537127</v>
      </c>
      <c r="R168" s="1">
        <v>1.0235210537447099</v>
      </c>
      <c r="S168" s="1">
        <v>0.53017895577431395</v>
      </c>
      <c r="T168" s="1">
        <v>51.125490270650701</v>
      </c>
      <c r="U168" s="1">
        <v>0.58415653068450701</v>
      </c>
      <c r="V168" s="1">
        <v>0.80407949391543998</v>
      </c>
      <c r="W168" s="1">
        <v>1.23233793850574</v>
      </c>
      <c r="X168" s="1">
        <v>1.79147699637538</v>
      </c>
      <c r="Y168" s="1">
        <v>1.23382471297353</v>
      </c>
      <c r="Z168" s="2"/>
      <c r="AA168" s="3">
        <v>0.20798393098453255</v>
      </c>
      <c r="AB168" s="3">
        <v>0.1799319698890785</v>
      </c>
      <c r="AC168" s="3">
        <v>0.88529944807099015</v>
      </c>
      <c r="AD168" s="3">
        <v>1.2808249159135321</v>
      </c>
      <c r="AE168" s="3">
        <v>1.3667784166778272</v>
      </c>
      <c r="AF168" s="3">
        <v>0.64921832022235737</v>
      </c>
      <c r="AG168" s="3">
        <v>0.72121327812777003</v>
      </c>
      <c r="AH168" s="3">
        <v>0.46473857608703689</v>
      </c>
      <c r="AI168" s="4">
        <v>0.33029365411921052</v>
      </c>
      <c r="AJ168" s="4">
        <v>2.3554898501766264</v>
      </c>
      <c r="AK168" s="4">
        <v>-1.2535302758965459</v>
      </c>
      <c r="AL168" s="4">
        <v>1.7529882764488747</v>
      </c>
      <c r="AM168" s="4">
        <v>1.8946736116379006</v>
      </c>
      <c r="AN168" s="4">
        <v>0.48888503302287922</v>
      </c>
      <c r="AO168" s="4">
        <v>2.8655146374875113</v>
      </c>
      <c r="AP168" s="4">
        <v>2.1436473792405883</v>
      </c>
      <c r="AQ168" s="1">
        <v>1.7440874029307134</v>
      </c>
      <c r="AR168" s="1">
        <v>1.5253100232556349</v>
      </c>
      <c r="AS168" s="1">
        <v>3.2530076098299894</v>
      </c>
      <c r="AT168" s="1">
        <v>-0.73993295520470515</v>
      </c>
      <c r="AU168" s="1">
        <v>-2.6614099216251215</v>
      </c>
      <c r="AV168" s="1">
        <v>1.4405127278242342</v>
      </c>
      <c r="AW168" s="1">
        <v>2.8890940779755576</v>
      </c>
      <c r="AX168" s="1">
        <v>3.6526522569702</v>
      </c>
    </row>
    <row r="169" spans="1:50" x14ac:dyDescent="0.3">
      <c r="A169">
        <v>82.5</v>
      </c>
      <c r="B169" s="3">
        <v>0.217884761620317</v>
      </c>
      <c r="C169" s="3">
        <v>0.41659503396474901</v>
      </c>
      <c r="D169" s="3">
        <v>0.25059557523537501</v>
      </c>
      <c r="E169" s="3">
        <v>0.45495827696624402</v>
      </c>
      <c r="F169" s="3">
        <v>0.62120051359943596</v>
      </c>
      <c r="G169" s="3">
        <v>0.58317707328541901</v>
      </c>
      <c r="H169" s="3">
        <v>0.54352037049347002</v>
      </c>
      <c r="I169" s="3">
        <v>0.35946113161306098</v>
      </c>
      <c r="J169" s="4">
        <v>0.58897282121015404</v>
      </c>
      <c r="K169" s="4">
        <v>1.11092484911686</v>
      </c>
      <c r="L169" s="4">
        <v>0.57084146121853796</v>
      </c>
      <c r="M169" s="4">
        <v>0.492831920399672</v>
      </c>
      <c r="N169" s="4">
        <v>0.70433739992577404</v>
      </c>
      <c r="O169" s="4">
        <v>0.55786936664293596</v>
      </c>
      <c r="P169" s="4">
        <v>0.50858952746775998</v>
      </c>
      <c r="Q169" s="4">
        <v>1.60278293576461</v>
      </c>
      <c r="R169" s="1">
        <v>1.0195090460633001</v>
      </c>
      <c r="S169" s="1">
        <v>0.53365661932776698</v>
      </c>
      <c r="T169" s="1">
        <v>51.866857280510402</v>
      </c>
      <c r="U169" s="1">
        <v>0.58221491652396495</v>
      </c>
      <c r="V169" s="1">
        <v>0.79472140505238598</v>
      </c>
      <c r="W169" s="1">
        <v>1.24798089760105</v>
      </c>
      <c r="X169" s="1">
        <v>1.8246165560826699</v>
      </c>
      <c r="Y169" s="1">
        <v>1.2662924357402301</v>
      </c>
      <c r="Z169" s="2"/>
      <c r="AA169" s="3">
        <v>0.54768797390671531</v>
      </c>
      <c r="AB169" s="3">
        <v>0.88491972666488727</v>
      </c>
      <c r="AC169" s="3">
        <v>0.6041158210770835</v>
      </c>
      <c r="AD169" s="3">
        <v>1.269272388137781</v>
      </c>
      <c r="AE169" s="3">
        <v>1.3364614948179576</v>
      </c>
      <c r="AF169" s="3">
        <v>0.81174934031216905</v>
      </c>
      <c r="AG169" s="3">
        <v>1.2156251205676767</v>
      </c>
      <c r="AH169" s="3">
        <v>0.12354024155792571</v>
      </c>
      <c r="AI169" s="4">
        <v>0.50281461873333233</v>
      </c>
      <c r="AJ169" s="4">
        <v>2.4884932006531812</v>
      </c>
      <c r="AK169" s="4">
        <v>-0.4002049200638324</v>
      </c>
      <c r="AL169" s="4">
        <v>2.0379942075945237</v>
      </c>
      <c r="AM169" s="4">
        <v>0.61736650714322283</v>
      </c>
      <c r="AN169" s="4">
        <v>-0.96522618559296269</v>
      </c>
      <c r="AO169" s="4">
        <v>1.2450020507683301</v>
      </c>
      <c r="AP169" s="4">
        <v>1.9389307892804606</v>
      </c>
      <c r="AQ169" s="1">
        <v>-0.64607377011565059</v>
      </c>
      <c r="AR169" s="1">
        <v>1.0754968981764543</v>
      </c>
      <c r="AS169" s="1">
        <v>2.3682653494775066</v>
      </c>
      <c r="AT169" s="1">
        <v>-0.54767259881502661</v>
      </c>
      <c r="AU169" s="1">
        <v>-1.925716277152709</v>
      </c>
      <c r="AV169" s="1">
        <v>2.0749694983800309</v>
      </c>
      <c r="AW169" s="1">
        <v>3.0151838329631819</v>
      </c>
      <c r="AX169" s="1">
        <v>4.2727791592654407</v>
      </c>
    </row>
    <row r="170" spans="1:50" x14ac:dyDescent="0.3">
      <c r="A170">
        <v>83</v>
      </c>
      <c r="B170" s="3">
        <v>0.218539576661404</v>
      </c>
      <c r="C170" s="3">
        <v>0.41855450837064301</v>
      </c>
      <c r="D170" s="3">
        <v>0.24907099942198799</v>
      </c>
      <c r="E170" s="3">
        <v>0.45801920947948099</v>
      </c>
      <c r="F170" s="3">
        <v>0.62637498105550804</v>
      </c>
      <c r="G170" s="3">
        <v>0.58602593776548995</v>
      </c>
      <c r="H170" s="3">
        <v>0.54676060642096602</v>
      </c>
      <c r="I170" s="3">
        <v>0.36052022188329902</v>
      </c>
      <c r="J170" s="4">
        <v>0.59338847349056101</v>
      </c>
      <c r="K170" s="4">
        <v>1.1245023821889</v>
      </c>
      <c r="L170" s="4">
        <v>0.57109571742479104</v>
      </c>
      <c r="M170" s="4">
        <v>0.49940964685152101</v>
      </c>
      <c r="N170" s="4">
        <v>0.70610862941340002</v>
      </c>
      <c r="O170" s="4">
        <v>0.55446756506949402</v>
      </c>
      <c r="P170" s="4">
        <v>0.51132209055344802</v>
      </c>
      <c r="Q170" s="4">
        <v>1.62384519487601</v>
      </c>
      <c r="R170" s="1">
        <v>1.02642446200086</v>
      </c>
      <c r="S170" s="1">
        <v>0.53809075852428201</v>
      </c>
      <c r="T170" s="1">
        <v>52.777037690606299</v>
      </c>
      <c r="U170" s="1">
        <v>0.58048087798239401</v>
      </c>
      <c r="V170" s="1">
        <v>0.77703780133881495</v>
      </c>
      <c r="W170" s="1">
        <v>1.2695908386240999</v>
      </c>
      <c r="X170" s="1">
        <v>1.8525823316512999</v>
      </c>
      <c r="Y170" s="1">
        <v>1.29964266363898</v>
      </c>
      <c r="Z170" s="2"/>
      <c r="AA170" s="3">
        <v>0.49663426807655303</v>
      </c>
      <c r="AB170" s="3">
        <v>0.77660971157624481</v>
      </c>
      <c r="AC170" s="3">
        <v>-1.0099427308291073</v>
      </c>
      <c r="AD170" s="3">
        <v>1.1097419055878919</v>
      </c>
      <c r="AE170" s="3">
        <v>1.3728654864868972</v>
      </c>
      <c r="AF170" s="3">
        <v>0.80650933257024959</v>
      </c>
      <c r="AG170" s="3">
        <v>0.98370787829149087</v>
      </c>
      <c r="AH170" s="3">
        <v>0.48689881208351876</v>
      </c>
      <c r="AI170" s="4">
        <v>1.2361562067651353</v>
      </c>
      <c r="AJ170" s="4">
        <v>2.0104456886094377</v>
      </c>
      <c r="AK170" s="4">
        <v>7.369805553690377E-2</v>
      </c>
      <c r="AL170" s="4">
        <v>2.1942768750524979</v>
      </c>
      <c r="AM170" s="4">
        <v>0.4156667271757683</v>
      </c>
      <c r="AN170" s="4">
        <v>-1.0122799786297769</v>
      </c>
      <c r="AO170" s="4">
        <v>0.88681977705284987</v>
      </c>
      <c r="AP170" s="4">
        <v>2.1606721615373101</v>
      </c>
      <c r="AQ170" s="1">
        <v>1.1188068524189523</v>
      </c>
      <c r="AR170" s="1">
        <v>1.3694495674588736</v>
      </c>
      <c r="AS170" s="1">
        <v>2.8790632925593314</v>
      </c>
      <c r="AT170" s="1">
        <v>-0.4936505655689738</v>
      </c>
      <c r="AU170" s="1">
        <v>-3.7241722438800289</v>
      </c>
      <c r="AV170" s="1">
        <v>2.8412474977786788</v>
      </c>
      <c r="AW170" s="1">
        <v>2.5173569076664841</v>
      </c>
      <c r="AX170" s="1">
        <v>4.3023354386623165</v>
      </c>
    </row>
    <row r="171" spans="1:50" x14ac:dyDescent="0.3">
      <c r="A171">
        <v>83.5</v>
      </c>
      <c r="B171" s="3">
        <v>0.21998354545677001</v>
      </c>
      <c r="C171" s="3">
        <v>0.42102439713544298</v>
      </c>
      <c r="D171" s="3">
        <v>0.247820634132802</v>
      </c>
      <c r="E171" s="3">
        <v>0.46134849298956698</v>
      </c>
      <c r="F171" s="3">
        <v>0.63121099457420204</v>
      </c>
      <c r="G171" s="3">
        <v>0.58866581598743195</v>
      </c>
      <c r="H171" s="3">
        <v>0.55245082242433197</v>
      </c>
      <c r="I171" s="3">
        <v>0.361329362228068</v>
      </c>
      <c r="J171" s="4">
        <v>0.59682033829896197</v>
      </c>
      <c r="K171" s="4">
        <v>1.1406132422698301</v>
      </c>
      <c r="L171" s="4">
        <v>0.56984446535285505</v>
      </c>
      <c r="M171" s="4">
        <v>0.50030882085276196</v>
      </c>
      <c r="N171" s="4">
        <v>0.71047343884805303</v>
      </c>
      <c r="O171" s="4">
        <v>0.55331986331045002</v>
      </c>
      <c r="P171" s="4">
        <v>0.51901383141441604</v>
      </c>
      <c r="Q171" s="4">
        <v>1.6401620505665899</v>
      </c>
      <c r="R171" s="1">
        <v>1.03142794745401</v>
      </c>
      <c r="S171" s="1">
        <v>0.54159752968972297</v>
      </c>
      <c r="T171" s="1">
        <v>53.535338435172697</v>
      </c>
      <c r="U171" s="1">
        <v>0.57908003579882805</v>
      </c>
      <c r="V171" s="1">
        <v>0.76521989495106202</v>
      </c>
      <c r="W171" s="1">
        <v>1.2799886686287401</v>
      </c>
      <c r="X171" s="1">
        <v>1.8977812529634599</v>
      </c>
      <c r="Y171" s="1">
        <v>1.3282050734969999</v>
      </c>
      <c r="Z171" s="2"/>
      <c r="AA171" s="3">
        <v>1.096502959682446</v>
      </c>
      <c r="AB171" s="3">
        <v>0.97962544504648852</v>
      </c>
      <c r="AC171" s="3">
        <v>-0.83795185992980059</v>
      </c>
      <c r="AD171" s="3">
        <v>1.2058863058061076</v>
      </c>
      <c r="AE171" s="3">
        <v>1.2805451317804462</v>
      </c>
      <c r="AF171" s="3">
        <v>0.74834805169291907</v>
      </c>
      <c r="AG171" s="3">
        <v>1.72382956490183</v>
      </c>
      <c r="AH171" s="3">
        <v>0.37326756659028976</v>
      </c>
      <c r="AI171" s="4">
        <v>0.96017665279801556</v>
      </c>
      <c r="AJ171" s="4">
        <v>2.3685284288265227</v>
      </c>
      <c r="AK171" s="4">
        <v>-0.36519517918691846</v>
      </c>
      <c r="AL171" s="4">
        <v>0.29950844437859492</v>
      </c>
      <c r="AM171" s="4">
        <v>1.0260484054471739</v>
      </c>
      <c r="AN171" s="4">
        <v>-0.34499730170020132</v>
      </c>
      <c r="AO171" s="4">
        <v>2.4859752394345764</v>
      </c>
      <c r="AP171" s="4">
        <v>1.6646843788389258</v>
      </c>
      <c r="AQ171" s="1">
        <v>0.8096591004553193</v>
      </c>
      <c r="AR171" s="1">
        <v>1.0815671586347488</v>
      </c>
      <c r="AS171" s="1">
        <v>2.3752424743529343</v>
      </c>
      <c r="AT171" s="1">
        <v>-0.40228957898733414</v>
      </c>
      <c r="AU171" s="1">
        <v>-2.551731811183128</v>
      </c>
      <c r="AV171" s="1">
        <v>1.3580616606424472</v>
      </c>
      <c r="AW171" s="1">
        <v>4.0134573605967585</v>
      </c>
      <c r="AX171" s="1">
        <v>3.6195508325507495</v>
      </c>
    </row>
    <row r="172" spans="1:50" x14ac:dyDescent="0.3">
      <c r="A172">
        <v>84</v>
      </c>
      <c r="B172" s="3">
        <v>0.22099374726586399</v>
      </c>
      <c r="C172" s="3">
        <v>0.42362931926581399</v>
      </c>
      <c r="D172" s="3">
        <v>0.24913706336378899</v>
      </c>
      <c r="E172" s="3">
        <v>0.465730935329563</v>
      </c>
      <c r="F172" s="3">
        <v>0.63599955888309001</v>
      </c>
      <c r="G172" s="3">
        <v>0.59045978986796699</v>
      </c>
      <c r="H172" s="3">
        <v>0.55670598875955701</v>
      </c>
      <c r="I172" s="3">
        <v>0.36221246635489301</v>
      </c>
      <c r="J172" s="4">
        <v>0.60087017270356202</v>
      </c>
      <c r="K172" s="4">
        <v>1.1553662592346201</v>
      </c>
      <c r="L172" s="4">
        <v>0.56549731165297301</v>
      </c>
      <c r="M172" s="4">
        <v>0.50185434208384405</v>
      </c>
      <c r="N172" s="4">
        <v>0.70947059414833402</v>
      </c>
      <c r="O172" s="4">
        <v>0.55316111675675705</v>
      </c>
      <c r="P172" s="4">
        <v>0.52054420205376195</v>
      </c>
      <c r="Q172" s="4">
        <v>1.6519999306570901</v>
      </c>
      <c r="R172" s="1">
        <v>1.0258198509597001</v>
      </c>
      <c r="S172" s="1">
        <v>0.54351469563763</v>
      </c>
      <c r="T172" s="1">
        <v>54.309823488373198</v>
      </c>
      <c r="U172" s="1">
        <v>0.57546746769411405</v>
      </c>
      <c r="V172" s="1">
        <v>0.75925661945155798</v>
      </c>
      <c r="W172" s="1">
        <v>1.29461599782759</v>
      </c>
      <c r="X172" s="1">
        <v>1.93828671820898</v>
      </c>
      <c r="Y172" s="1">
        <v>1.35374805877406</v>
      </c>
      <c r="Z172" s="2"/>
      <c r="AA172" s="3">
        <v>0.76742543991427359</v>
      </c>
      <c r="AB172" s="3">
        <v>1.0331442002730931</v>
      </c>
      <c r="AC172" s="3">
        <v>0.88740654635117766</v>
      </c>
      <c r="AD172" s="3">
        <v>1.5836019158751817</v>
      </c>
      <c r="AE172" s="3">
        <v>1.2659079503170108</v>
      </c>
      <c r="AF172" s="3">
        <v>0.50968270526644122</v>
      </c>
      <c r="AG172" s="3">
        <v>1.2851956254913421</v>
      </c>
      <c r="AH172" s="3">
        <v>0.40887636207060646</v>
      </c>
      <c r="AI172" s="4">
        <v>1.1327598023565115</v>
      </c>
      <c r="AJ172" s="4">
        <v>2.1525950126157731</v>
      </c>
      <c r="AK172" s="4">
        <v>-1.2826968145355961</v>
      </c>
      <c r="AL172" s="4">
        <v>0.51663092816119438</v>
      </c>
      <c r="AM172" s="4">
        <v>-0.23659526333344297</v>
      </c>
      <c r="AN172" s="4">
        <v>-4.8062225065671538E-2</v>
      </c>
      <c r="AO172" s="4">
        <v>0.49316439801105599</v>
      </c>
      <c r="AP172" s="4">
        <v>1.2045868841248168</v>
      </c>
      <c r="AQ172" s="1">
        <v>-0.91321589967115391</v>
      </c>
      <c r="AR172" s="1">
        <v>0.59187366817679443</v>
      </c>
      <c r="AS172" s="1">
        <v>2.4058212529657794</v>
      </c>
      <c r="AT172" s="1">
        <v>-1.0482121059374849</v>
      </c>
      <c r="AU172" s="1">
        <v>-1.310418054343754</v>
      </c>
      <c r="AV172" s="1">
        <v>1.9032799537812315</v>
      </c>
      <c r="AW172" s="1">
        <v>3.5374229525543361</v>
      </c>
      <c r="AX172" s="1">
        <v>3.190634946545432</v>
      </c>
    </row>
    <row r="173" spans="1:50" x14ac:dyDescent="0.3">
      <c r="A173">
        <v>84.5</v>
      </c>
      <c r="B173" s="3">
        <v>0.22145185418990301</v>
      </c>
      <c r="C173" s="3">
        <v>0.42672191174733098</v>
      </c>
      <c r="D173" s="3">
        <v>0.25057682519338698</v>
      </c>
      <c r="E173" s="3">
        <v>0.469176755730491</v>
      </c>
      <c r="F173" s="3">
        <v>0.64084827646356102</v>
      </c>
      <c r="G173" s="3">
        <v>0.59251009631574503</v>
      </c>
      <c r="H173" s="3">
        <v>0.559361614529026</v>
      </c>
      <c r="I173" s="3">
        <v>0.36281069466418903</v>
      </c>
      <c r="J173" s="4">
        <v>0.60460720045044403</v>
      </c>
      <c r="K173" s="4">
        <v>1.17333104700803</v>
      </c>
      <c r="L173" s="4">
        <v>0.55748627667872297</v>
      </c>
      <c r="M173" s="4">
        <v>0.50838884590344502</v>
      </c>
      <c r="N173" s="4">
        <v>0.71259647459893005</v>
      </c>
      <c r="O173" s="4">
        <v>0.54992931930703104</v>
      </c>
      <c r="P173" s="4">
        <v>0.52691873336788198</v>
      </c>
      <c r="Q173" s="4">
        <v>1.6654028428501</v>
      </c>
      <c r="R173" s="1">
        <v>1.0231730935544101</v>
      </c>
      <c r="S173" s="1">
        <v>0.54533849231155596</v>
      </c>
      <c r="T173" s="1">
        <v>55.136060124844498</v>
      </c>
      <c r="U173" s="1">
        <v>0.57440846265831402</v>
      </c>
      <c r="V173" s="1">
        <v>0.75369655569904803</v>
      </c>
      <c r="W173" s="1">
        <v>1.3125371527632299</v>
      </c>
      <c r="X173" s="1">
        <v>1.98291399832764</v>
      </c>
      <c r="Y173" s="1">
        <v>1.3684523708276699</v>
      </c>
      <c r="Z173" s="2"/>
      <c r="AA173" s="3">
        <v>0.34892794715938064</v>
      </c>
      <c r="AB173" s="3">
        <v>1.2256173264349566</v>
      </c>
      <c r="AC173" s="3">
        <v>0.97095491272144019</v>
      </c>
      <c r="AD173" s="3">
        <v>1.2420940979016641</v>
      </c>
      <c r="AE173" s="3">
        <v>1.2797303154065305</v>
      </c>
      <c r="AF173" s="3">
        <v>0.58408243931316151</v>
      </c>
      <c r="AG173" s="3">
        <v>0.8018734205092144</v>
      </c>
      <c r="AH173" s="3">
        <v>0.27806338487175158</v>
      </c>
      <c r="AI173" s="4">
        <v>1.0447136683712799</v>
      </c>
      <c r="AJ173" s="4">
        <v>2.5998380294385131</v>
      </c>
      <c r="AK173" s="4">
        <v>-2.4040927113843304</v>
      </c>
      <c r="AL173" s="4">
        <v>2.1798236916596854</v>
      </c>
      <c r="AM173" s="4">
        <v>0.74076697207081477</v>
      </c>
      <c r="AN173" s="4">
        <v>-0.98733125088289597</v>
      </c>
      <c r="AO173" s="4">
        <v>2.0508957364425848</v>
      </c>
      <c r="AP173" s="4">
        <v>1.3615448700070294</v>
      </c>
      <c r="AQ173" s="1">
        <v>-0.43531390681693549</v>
      </c>
      <c r="AR173" s="1">
        <v>0.56446383840719538</v>
      </c>
      <c r="AS173" s="1">
        <v>2.5441451959487678</v>
      </c>
      <c r="AT173" s="1">
        <v>-0.31036718054618223</v>
      </c>
      <c r="AU173" s="1">
        <v>-1.2384682163759395</v>
      </c>
      <c r="AV173" s="1">
        <v>2.3165139372511572</v>
      </c>
      <c r="AW173" s="1">
        <v>3.8355594965338624</v>
      </c>
      <c r="AX173" s="1">
        <v>1.8203607491904339</v>
      </c>
    </row>
    <row r="174" spans="1:50" x14ac:dyDescent="0.3">
      <c r="A174">
        <v>85</v>
      </c>
      <c r="B174" s="3">
        <v>0.22128749994798</v>
      </c>
      <c r="C174" s="3">
        <v>0.42920193670228102</v>
      </c>
      <c r="D174" s="3">
        <v>0.25157018205859299</v>
      </c>
      <c r="E174" s="3">
        <v>0.47277144507318197</v>
      </c>
      <c r="F174" s="3">
        <v>0.64568528991767904</v>
      </c>
      <c r="G174" s="3">
        <v>0.59417708894395305</v>
      </c>
      <c r="H174" s="3">
        <v>0.56274187191962199</v>
      </c>
      <c r="I174" s="3">
        <v>0.36337810033544599</v>
      </c>
      <c r="J174" s="4">
        <v>0.60746331855527802</v>
      </c>
      <c r="K174" s="4">
        <v>1.19623123196211</v>
      </c>
      <c r="L174" s="4">
        <v>0.54838690378751598</v>
      </c>
      <c r="M174" s="4">
        <v>0.516278388188951</v>
      </c>
      <c r="N174" s="4">
        <v>0.71578336231693995</v>
      </c>
      <c r="O174" s="4">
        <v>0.545806982683125</v>
      </c>
      <c r="P174" s="4">
        <v>0.53012348004802501</v>
      </c>
      <c r="Q174" s="4">
        <v>1.68175066806891</v>
      </c>
      <c r="R174" s="1">
        <v>1.02484360665046</v>
      </c>
      <c r="S174" s="1">
        <v>0.548369908157325</v>
      </c>
      <c r="T174" s="1">
        <v>55.829608745789699</v>
      </c>
      <c r="U174" s="1">
        <v>0.57053017068015299</v>
      </c>
      <c r="V174" s="1">
        <v>0.74954578266819205</v>
      </c>
      <c r="W174" s="1">
        <v>1.33654733944971</v>
      </c>
      <c r="X174" s="1">
        <v>2.02330717774311</v>
      </c>
      <c r="Y174" s="1">
        <v>1.3975151954009899</v>
      </c>
      <c r="Z174" s="2"/>
      <c r="AA174" s="3">
        <v>-0.12584363337750054</v>
      </c>
      <c r="AB174" s="3">
        <v>0.98224669803744202</v>
      </c>
      <c r="AC174" s="3">
        <v>0.67061524804092199</v>
      </c>
      <c r="AD174" s="3">
        <v>1.2937039078048214</v>
      </c>
      <c r="AE174" s="3">
        <v>1.2745493579849725</v>
      </c>
      <c r="AF174" s="3">
        <v>0.47620741216586698</v>
      </c>
      <c r="AG174" s="3">
        <v>1.0212136507592313</v>
      </c>
      <c r="AH174" s="3">
        <v>0.26487602824737566</v>
      </c>
      <c r="AI174" s="4">
        <v>0.7988174004972195</v>
      </c>
      <c r="AJ174" s="4">
        <v>3.276293665712076</v>
      </c>
      <c r="AK174" s="4">
        <v>-2.7894229960896375</v>
      </c>
      <c r="AL174" s="4">
        <v>2.6102131918201534</v>
      </c>
      <c r="AM174" s="4">
        <v>0.75634895389401247</v>
      </c>
      <c r="AN174" s="4">
        <v>-1.2753749718539562</v>
      </c>
      <c r="AO174" s="4">
        <v>1.0277823234553694</v>
      </c>
      <c r="AP174" s="4">
        <v>1.6557175293458963</v>
      </c>
      <c r="AQ174" s="1">
        <v>0.27651259997186117</v>
      </c>
      <c r="AR174" s="1">
        <v>0.93960110581677703</v>
      </c>
      <c r="AS174" s="1">
        <v>2.1188117413489196</v>
      </c>
      <c r="AT174" s="1">
        <v>-1.1483080030037549</v>
      </c>
      <c r="AU174" s="1">
        <v>-0.93605103863494987</v>
      </c>
      <c r="AV174" s="1">
        <v>3.0726285225290493</v>
      </c>
      <c r="AW174" s="1">
        <v>3.418111867680099</v>
      </c>
      <c r="AX174" s="1">
        <v>3.5620922209789683</v>
      </c>
    </row>
    <row r="175" spans="1:50" x14ac:dyDescent="0.3">
      <c r="A175">
        <v>85.5</v>
      </c>
      <c r="B175" s="3">
        <v>0.22226371891911201</v>
      </c>
      <c r="C175" s="3">
        <v>0.43239914457447398</v>
      </c>
      <c r="D175" s="3">
        <v>0.252572524525847</v>
      </c>
      <c r="E175" s="3">
        <v>0.47644612201216902</v>
      </c>
      <c r="F175" s="3">
        <v>0.65031711052549301</v>
      </c>
      <c r="G175" s="3">
        <v>0.59673473123451604</v>
      </c>
      <c r="H175" s="3">
        <v>0.566568889143094</v>
      </c>
      <c r="I175" s="3">
        <v>0.36400734146951103</v>
      </c>
      <c r="J175" s="4">
        <v>0.60963301794632596</v>
      </c>
      <c r="K175" s="4">
        <v>1.2191309831833901</v>
      </c>
      <c r="L175" s="4">
        <v>0.54915359522276297</v>
      </c>
      <c r="M175" s="4">
        <v>0.51917070439859703</v>
      </c>
      <c r="N175" s="4">
        <v>0.71604285949639201</v>
      </c>
      <c r="O175" s="4">
        <v>0.54503171215037305</v>
      </c>
      <c r="P175" s="4">
        <v>0.53278991276930399</v>
      </c>
      <c r="Q175" s="4">
        <v>1.69772793407806</v>
      </c>
      <c r="R175" s="1">
        <v>1.0136557831383199</v>
      </c>
      <c r="S175" s="1">
        <v>0.55015094482072102</v>
      </c>
      <c r="T175" s="1">
        <v>56.799276186810502</v>
      </c>
      <c r="U175" s="1">
        <v>0.56683577167517596</v>
      </c>
      <c r="V175" s="1">
        <v>0.75481486862644898</v>
      </c>
      <c r="W175" s="1">
        <v>1.3483364051321001</v>
      </c>
      <c r="X175" s="1">
        <v>2.0463259303241301</v>
      </c>
      <c r="Y175" s="1">
        <v>1.4145632873577301</v>
      </c>
      <c r="Z175" s="2"/>
      <c r="AA175" s="3">
        <v>0.75051141386621778</v>
      </c>
      <c r="AB175" s="3">
        <v>1.2653765031036266</v>
      </c>
      <c r="AC175" s="3">
        <v>0.67797916628641508</v>
      </c>
      <c r="AD175" s="3">
        <v>1.3201056821913799</v>
      </c>
      <c r="AE175" s="3">
        <v>1.2187114960752492</v>
      </c>
      <c r="AF175" s="3">
        <v>0.73234209875994982</v>
      </c>
      <c r="AG175" s="3">
        <v>1.1555846033115893</v>
      </c>
      <c r="AH175" s="3">
        <v>0.29498894645600526</v>
      </c>
      <c r="AI175" s="4">
        <v>0.60789448870413154</v>
      </c>
      <c r="AJ175" s="4">
        <v>3.2330665416842597</v>
      </c>
      <c r="AK175" s="4">
        <v>0.23820631013168977</v>
      </c>
      <c r="AL175" s="4">
        <v>0.95251381493339649</v>
      </c>
      <c r="AM175" s="4">
        <v>6.1800995225804407E-2</v>
      </c>
      <c r="AN175" s="4">
        <v>-0.24235163236317217</v>
      </c>
      <c r="AO175" s="4">
        <v>0.85543456781859539</v>
      </c>
      <c r="AP175" s="4">
        <v>1.6121636870441378</v>
      </c>
      <c r="AQ175" s="1">
        <v>-1.8715115665122324</v>
      </c>
      <c r="AR175" s="1">
        <v>0.5528636909571174</v>
      </c>
      <c r="AS175" s="1">
        <v>2.9358704889942322</v>
      </c>
      <c r="AT175" s="1">
        <v>-1.1076390043584541</v>
      </c>
      <c r="AU175" s="1">
        <v>1.1943681902619965</v>
      </c>
      <c r="AV175" s="1">
        <v>1.4973034559494374</v>
      </c>
      <c r="AW175" s="1">
        <v>1.9287870994687246</v>
      </c>
      <c r="AX175" s="1">
        <v>2.0673156706014666</v>
      </c>
    </row>
    <row r="176" spans="1:50" x14ac:dyDescent="0.3">
      <c r="A176">
        <v>86</v>
      </c>
      <c r="B176" s="3">
        <v>0.222355228752424</v>
      </c>
      <c r="C176" s="3">
        <v>0.43524412177523902</v>
      </c>
      <c r="D176" s="3">
        <v>0.25443110989420897</v>
      </c>
      <c r="E176" s="3">
        <v>0.47945662971688502</v>
      </c>
      <c r="F176" s="3">
        <v>0.65482352501907704</v>
      </c>
      <c r="G176" s="3">
        <v>0.60053984072959099</v>
      </c>
      <c r="H176" s="3">
        <v>0.56927477008219496</v>
      </c>
      <c r="I176" s="3">
        <v>0.36470833070832298</v>
      </c>
      <c r="J176" s="4">
        <v>0.61479827541519805</v>
      </c>
      <c r="K176" s="4">
        <v>1.2398508405015001</v>
      </c>
      <c r="L176" s="4">
        <v>0.54870945274126104</v>
      </c>
      <c r="M176" s="4">
        <v>0.52456948151120897</v>
      </c>
      <c r="N176" s="4">
        <v>0.71830499448465102</v>
      </c>
      <c r="O176" s="4">
        <v>0.54288375855845905</v>
      </c>
      <c r="P176" s="4">
        <v>0.53962041064988298</v>
      </c>
      <c r="Q176" s="4">
        <v>1.7127130665601</v>
      </c>
      <c r="R176" s="1">
        <v>1.0040335246105501</v>
      </c>
      <c r="S176" s="1">
        <v>0.55093234693462401</v>
      </c>
      <c r="T176" s="1">
        <v>57.660908550318901</v>
      </c>
      <c r="U176" s="1">
        <v>0.56728490232423001</v>
      </c>
      <c r="V176" s="1">
        <v>0.76276937929649602</v>
      </c>
      <c r="W176" s="1">
        <v>1.3584227676018401</v>
      </c>
      <c r="X176" s="1">
        <v>2.0680353605448998</v>
      </c>
      <c r="Y176" s="1">
        <v>1.44163202992229</v>
      </c>
      <c r="Z176" s="2"/>
      <c r="AA176" s="3">
        <v>7.0594796966184731E-2</v>
      </c>
      <c r="AB176" s="3">
        <v>1.1246879335876736</v>
      </c>
      <c r="AC176" s="3">
        <v>1.2573792128506696</v>
      </c>
      <c r="AD176" s="3">
        <v>1.0802402537282589</v>
      </c>
      <c r="AE176" s="3">
        <v>1.1843182967414825</v>
      </c>
      <c r="AF176" s="3">
        <v>1.0901035433127375</v>
      </c>
      <c r="AG176" s="3">
        <v>0.81711622959127617</v>
      </c>
      <c r="AH176" s="3">
        <v>0.32994858079882888</v>
      </c>
      <c r="AI176" s="4">
        <v>1.4469483189970667</v>
      </c>
      <c r="AJ176" s="4">
        <v>2.8902446781170577</v>
      </c>
      <c r="AK176" s="4">
        <v>-0.13876088472252782</v>
      </c>
      <c r="AL176" s="4">
        <v>1.7741884839173887</v>
      </c>
      <c r="AM176" s="4">
        <v>0.54095019122478449</v>
      </c>
      <c r="AN176" s="4">
        <v>-0.67720973895439762</v>
      </c>
      <c r="AO176" s="4">
        <v>2.1846915925825949</v>
      </c>
      <c r="AP176" s="4">
        <v>1.5071127034275107</v>
      </c>
      <c r="AQ176" s="1">
        <v>-1.6357574637410093</v>
      </c>
      <c r="AR176" s="1">
        <v>0.24341501927045772</v>
      </c>
      <c r="AS176" s="1">
        <v>2.582073816333637</v>
      </c>
      <c r="AT176" s="1">
        <v>0.13583332685545693</v>
      </c>
      <c r="AU176" s="1">
        <v>1.7978668533106359</v>
      </c>
      <c r="AV176" s="1">
        <v>1.2781442003066437</v>
      </c>
      <c r="AW176" s="1">
        <v>1.8098514078404546</v>
      </c>
      <c r="AX176" s="1">
        <v>3.2507687145537449</v>
      </c>
    </row>
    <row r="177" spans="1:50" x14ac:dyDescent="0.3">
      <c r="A177">
        <v>86.5</v>
      </c>
      <c r="B177" s="3">
        <v>0.22373035124698601</v>
      </c>
      <c r="C177" s="3">
        <v>0.43756110922459301</v>
      </c>
      <c r="D177" s="3">
        <v>0.256360080105067</v>
      </c>
      <c r="E177" s="3">
        <v>0.48237933598326699</v>
      </c>
      <c r="F177" s="3">
        <v>0.65975344815068204</v>
      </c>
      <c r="G177" s="3">
        <v>0.60464911645519903</v>
      </c>
      <c r="H177" s="3">
        <v>0.57485979734494297</v>
      </c>
      <c r="I177" s="3">
        <v>0.36476889177990102</v>
      </c>
      <c r="J177" s="4">
        <v>0.61878710985477603</v>
      </c>
      <c r="K177" s="4">
        <v>1.2644383975204001</v>
      </c>
      <c r="L177" s="4">
        <v>0.54214522522573805</v>
      </c>
      <c r="M177" s="4">
        <v>0.52556320683940705</v>
      </c>
      <c r="N177" s="4">
        <v>0.71946626020575499</v>
      </c>
      <c r="O177" s="4">
        <v>0.54144642665522502</v>
      </c>
      <c r="P177" s="4">
        <v>0.55006113113428801</v>
      </c>
      <c r="Q177" s="4">
        <v>1.7250756613348599</v>
      </c>
      <c r="R177" s="1">
        <v>0.99839439874561897</v>
      </c>
      <c r="S177" s="1">
        <v>0.55364998363000095</v>
      </c>
      <c r="T177" s="1">
        <v>58.434230321926499</v>
      </c>
      <c r="U177" s="1">
        <v>0.56481332601087597</v>
      </c>
      <c r="V177" s="1">
        <v>0.767531645368841</v>
      </c>
      <c r="W177" s="1">
        <v>1.36957345352041</v>
      </c>
      <c r="X177" s="1">
        <v>2.0904308538610699</v>
      </c>
      <c r="Y177" s="1">
        <v>1.47079670016742</v>
      </c>
      <c r="Z177" s="2"/>
      <c r="AA177" s="3">
        <v>1.0635121510792604</v>
      </c>
      <c r="AB177" s="3">
        <v>0.91585187706582294</v>
      </c>
      <c r="AC177" s="3">
        <v>1.3028729463121365</v>
      </c>
      <c r="AD177" s="3">
        <v>1.0483429373490283</v>
      </c>
      <c r="AE177" s="3">
        <v>1.293820541048553</v>
      </c>
      <c r="AF177" s="3">
        <v>1.1763314296200498</v>
      </c>
      <c r="AG177" s="3">
        <v>1.6841063708932598</v>
      </c>
      <c r="AH177" s="3">
        <v>2.8641759584912739E-2</v>
      </c>
      <c r="AI177" s="4">
        <v>1.1155683589883894</v>
      </c>
      <c r="AJ177" s="4">
        <v>3.387370703698223</v>
      </c>
      <c r="AK177" s="4">
        <v>-2.0760597461692827</v>
      </c>
      <c r="AL177" s="4">
        <v>0.32646767807467431</v>
      </c>
      <c r="AM177" s="4">
        <v>0.27865047210693722</v>
      </c>
      <c r="AN177" s="4">
        <v>-0.45731310912539824</v>
      </c>
      <c r="AO177" s="4">
        <v>3.3056893914484307</v>
      </c>
      <c r="AP177" s="4">
        <v>1.2406526333084018</v>
      </c>
      <c r="AQ177" s="1">
        <v>-0.97156961072616943</v>
      </c>
      <c r="AR177" s="1">
        <v>0.84881307624047186</v>
      </c>
      <c r="AS177" s="1">
        <v>2.2981083674807841</v>
      </c>
      <c r="AT177" s="1">
        <v>-0.75319682823464018</v>
      </c>
      <c r="AU177" s="1">
        <v>1.0736335342095726</v>
      </c>
      <c r="AV177" s="1">
        <v>1.4101915770103317</v>
      </c>
      <c r="AW177" s="1">
        <v>1.8580163592419201</v>
      </c>
      <c r="AX177" s="1">
        <v>3.4548894865192135</v>
      </c>
    </row>
    <row r="178" spans="1:50" x14ac:dyDescent="0.3">
      <c r="A178">
        <v>87</v>
      </c>
      <c r="B178" s="3">
        <v>0.223720186479343</v>
      </c>
      <c r="C178" s="3">
        <v>0.44023550090653202</v>
      </c>
      <c r="D178" s="3">
        <v>0.25728513896685801</v>
      </c>
      <c r="E178" s="3">
        <v>0.48566453210433402</v>
      </c>
      <c r="F178" s="3">
        <v>0.66483274724264196</v>
      </c>
      <c r="G178" s="3">
        <v>0.60825605415720896</v>
      </c>
      <c r="H178" s="3">
        <v>0.57827484394505901</v>
      </c>
      <c r="I178" s="3">
        <v>0.36444578535903799</v>
      </c>
      <c r="J178" s="4">
        <v>0.62117248344287801</v>
      </c>
      <c r="K178" s="4">
        <v>1.2884698359865301</v>
      </c>
      <c r="L178" s="4">
        <v>0.53447607449029699</v>
      </c>
      <c r="M178" s="4">
        <v>0.52574808338274004</v>
      </c>
      <c r="N178" s="4">
        <v>0.72074360611079402</v>
      </c>
      <c r="O178" s="4">
        <v>0.54402392098229302</v>
      </c>
      <c r="P178" s="4">
        <v>0.55639287725197195</v>
      </c>
      <c r="Q178" s="4">
        <v>1.7344148286687999</v>
      </c>
      <c r="R178" s="1">
        <v>0.99018508217539103</v>
      </c>
      <c r="S178" s="1">
        <v>0.55620391174274297</v>
      </c>
      <c r="T178" s="1">
        <v>59.188361596412797</v>
      </c>
      <c r="U178" s="1">
        <v>0.56042844496517297</v>
      </c>
      <c r="V178" s="1">
        <v>0.76142158332715704</v>
      </c>
      <c r="W178" s="1">
        <v>1.3661067051381801</v>
      </c>
      <c r="X178" s="1">
        <v>2.11066237073041</v>
      </c>
      <c r="Y178" s="1">
        <v>1.51094201293696</v>
      </c>
      <c r="Z178" s="2"/>
      <c r="AA178" s="3">
        <v>-7.8828033735315658E-3</v>
      </c>
      <c r="AB178" s="3">
        <v>1.0572087033328266</v>
      </c>
      <c r="AC178" s="3">
        <v>0.62493501651240679</v>
      </c>
      <c r="AD178" s="3">
        <v>1.1775956772648519</v>
      </c>
      <c r="AE178" s="3">
        <v>1.3306197442983849</v>
      </c>
      <c r="AF178" s="3">
        <v>1.0319088726569199</v>
      </c>
      <c r="AG178" s="3">
        <v>1.0276522027401425</v>
      </c>
      <c r="AH178" s="3">
        <v>-0.15375119084973904</v>
      </c>
      <c r="AI178" s="4">
        <v>0.66754059503296814</v>
      </c>
      <c r="AJ178" s="4">
        <v>3.2665225772349751</v>
      </c>
      <c r="AK178" s="4">
        <v>-2.4718375454714119</v>
      </c>
      <c r="AL178" s="4">
        <v>6.1020921394994578E-2</v>
      </c>
      <c r="AM178" s="4">
        <v>0.30775925689370931</v>
      </c>
      <c r="AN178" s="4">
        <v>0.82396514879180116</v>
      </c>
      <c r="AO178" s="4">
        <v>1.9857434540188343</v>
      </c>
      <c r="AP178" s="4">
        <v>0.93675354082188578</v>
      </c>
      <c r="AQ178" s="1">
        <v>-1.4325005229746741</v>
      </c>
      <c r="AR178" s="1">
        <v>0.79849444121215551</v>
      </c>
      <c r="AS178" s="1">
        <v>2.2247972032713261</v>
      </c>
      <c r="AT178" s="1">
        <v>-1.3522047010013312</v>
      </c>
      <c r="AU178" s="1">
        <v>-1.386698367060498</v>
      </c>
      <c r="AV178" s="1">
        <v>-0.43972940277641931</v>
      </c>
      <c r="AW178" s="1">
        <v>1.6710819816069002</v>
      </c>
      <c r="AX178" s="1">
        <v>4.6721822828698967</v>
      </c>
    </row>
    <row r="179" spans="1:50" x14ac:dyDescent="0.3">
      <c r="A179">
        <v>87.5</v>
      </c>
      <c r="B179" s="3">
        <v>0.22355449506283501</v>
      </c>
      <c r="C179" s="3">
        <v>0.44164271266766197</v>
      </c>
      <c r="D179" s="3">
        <v>0.25859341060872998</v>
      </c>
      <c r="E179" s="3">
        <v>0.48904505153713601</v>
      </c>
      <c r="F179" s="3">
        <v>0.66977971692688698</v>
      </c>
      <c r="G179" s="3">
        <v>0.61015538649059797</v>
      </c>
      <c r="H179" s="3">
        <v>0.58340096816300102</v>
      </c>
      <c r="I179" s="3">
        <v>0.36414122044031999</v>
      </c>
      <c r="J179" s="4">
        <v>0.61986356418368704</v>
      </c>
      <c r="K179" s="4">
        <v>1.3194914565309499</v>
      </c>
      <c r="L179" s="4">
        <v>0.527695152671245</v>
      </c>
      <c r="M179" s="4">
        <v>0.54476446333659101</v>
      </c>
      <c r="N179" s="4">
        <v>0.72434093657092702</v>
      </c>
      <c r="O179" s="4">
        <v>0.54300793312370699</v>
      </c>
      <c r="P179" s="4">
        <v>0.56052790737937896</v>
      </c>
      <c r="Q179" s="4">
        <v>1.7423909772980899</v>
      </c>
      <c r="R179" s="1">
        <v>0.97857480668477004</v>
      </c>
      <c r="S179" s="1">
        <v>0.55732538966151102</v>
      </c>
      <c r="T179" s="1">
        <v>60.199875321063999</v>
      </c>
      <c r="U179" s="1">
        <v>0.56207268125181098</v>
      </c>
      <c r="V179" s="1">
        <v>0.76755554363307998</v>
      </c>
      <c r="W179" s="1">
        <v>1.37771767121289</v>
      </c>
      <c r="X179" s="1">
        <v>2.1406749309017901</v>
      </c>
      <c r="Y179" s="1">
        <v>1.5363082351136199</v>
      </c>
      <c r="Z179" s="2"/>
      <c r="AA179" s="3">
        <v>-0.12928554004716927</v>
      </c>
      <c r="AB179" s="3">
        <v>0.55689773243711171</v>
      </c>
      <c r="AC179" s="3">
        <v>0.88506593783472898</v>
      </c>
      <c r="AD179" s="3">
        <v>1.2104146748550615</v>
      </c>
      <c r="AE179" s="3">
        <v>1.2936306592988176</v>
      </c>
      <c r="AF179" s="3">
        <v>0.54404094142158399</v>
      </c>
      <c r="AG179" s="3">
        <v>1.5400372886761295</v>
      </c>
      <c r="AH179" s="3">
        <v>-0.14588905797686252</v>
      </c>
      <c r="AI179" s="4">
        <v>-0.36808901848670639</v>
      </c>
      <c r="AJ179" s="4">
        <v>4.1515288708372262</v>
      </c>
      <c r="AK179" s="4">
        <v>-2.2280469744575528</v>
      </c>
      <c r="AL179" s="4">
        <v>6.2002044442446129</v>
      </c>
      <c r="AM179" s="4">
        <v>0.8687848018504738</v>
      </c>
      <c r="AN179" s="4">
        <v>-0.32618997702197949</v>
      </c>
      <c r="AO179" s="4">
        <v>1.2920595427444452</v>
      </c>
      <c r="AP179" s="4">
        <v>0.80064095962452364</v>
      </c>
      <c r="AQ179" s="1">
        <v>-2.0581595824207293</v>
      </c>
      <c r="AR179" s="1">
        <v>0.35149039576571633</v>
      </c>
      <c r="AS179" s="1">
        <v>2.9569560631110501</v>
      </c>
      <c r="AT179" s="1">
        <v>0.51121312096616889</v>
      </c>
      <c r="AU179" s="1">
        <v>1.400124132221169</v>
      </c>
      <c r="AV179" s="1">
        <v>1.4768584655909935</v>
      </c>
      <c r="AW179" s="1">
        <v>2.4638197586303994</v>
      </c>
      <c r="AX179" s="1">
        <v>2.9052395049546269</v>
      </c>
    </row>
    <row r="180" spans="1:50" x14ac:dyDescent="0.3">
      <c r="A180">
        <v>88</v>
      </c>
      <c r="B180" s="3">
        <v>0.22365936373494</v>
      </c>
      <c r="C180" s="3">
        <v>0.44451484707606698</v>
      </c>
      <c r="D180" s="3">
        <v>0.26054947672843498</v>
      </c>
      <c r="E180" s="3">
        <v>0.49227552124635199</v>
      </c>
      <c r="F180" s="3">
        <v>0.67316565272253903</v>
      </c>
      <c r="G180" s="3">
        <v>0.61277339694078903</v>
      </c>
      <c r="H180" s="3">
        <v>0.58833409532852898</v>
      </c>
      <c r="I180" s="3">
        <v>0.36394514861895499</v>
      </c>
      <c r="J180" s="4">
        <v>0.62120333307066999</v>
      </c>
      <c r="K180" s="4">
        <v>1.34563551237598</v>
      </c>
      <c r="L180" s="4">
        <v>0.52457370246756296</v>
      </c>
      <c r="M180" s="4">
        <v>0.55891789053252205</v>
      </c>
      <c r="N180" s="4">
        <v>0.72625804543149297</v>
      </c>
      <c r="O180" s="4">
        <v>0.54010907417283605</v>
      </c>
      <c r="P180" s="4">
        <v>0.56329961582811505</v>
      </c>
      <c r="Q180" s="4">
        <v>1.7528645849448401</v>
      </c>
      <c r="R180" s="1">
        <v>0.97186387691824305</v>
      </c>
      <c r="S180" s="1">
        <v>0.55873150044698205</v>
      </c>
      <c r="T180" s="1">
        <v>61.360347063483502</v>
      </c>
      <c r="U180" s="1">
        <v>0.56471473198222999</v>
      </c>
      <c r="V180" s="1">
        <v>0.76901833224453697</v>
      </c>
      <c r="W180" s="1">
        <v>1.38326435892551</v>
      </c>
      <c r="X180" s="1">
        <v>2.1677646154791801</v>
      </c>
      <c r="Y180" s="1">
        <v>1.56170994613907</v>
      </c>
      <c r="Z180" s="2"/>
      <c r="AA180" s="3">
        <v>8.2306941676339063E-2</v>
      </c>
      <c r="AB180" s="3">
        <v>1.1376306264365068</v>
      </c>
      <c r="AC180" s="3">
        <v>1.3225272198894129</v>
      </c>
      <c r="AD180" s="3">
        <v>1.1554795930402213</v>
      </c>
      <c r="AE180" s="3">
        <v>0.88496732175632808</v>
      </c>
      <c r="AF180" s="3">
        <v>0.75140972883890889</v>
      </c>
      <c r="AG180" s="3">
        <v>1.4777514429002572</v>
      </c>
      <c r="AH180" s="3">
        <v>-9.4523160553382141E-2</v>
      </c>
      <c r="AI180" s="4">
        <v>0.37891413485498943</v>
      </c>
      <c r="AJ180" s="4">
        <v>3.4433005443917777</v>
      </c>
      <c r="AK180" s="4">
        <v>-1.0412065941858388</v>
      </c>
      <c r="AL180" s="4">
        <v>4.5013964708906213</v>
      </c>
      <c r="AM180" s="4">
        <v>0.4638799485983448</v>
      </c>
      <c r="AN180" s="4">
        <v>-0.93941758964507793</v>
      </c>
      <c r="AO180" s="4">
        <v>0.86567465715678182</v>
      </c>
      <c r="AP180" s="4">
        <v>1.0517792691412247</v>
      </c>
      <c r="AQ180" s="1">
        <v>-1.2076971658503453</v>
      </c>
      <c r="AR180" s="1">
        <v>0.44222101567794675</v>
      </c>
      <c r="AS180" s="1">
        <v>3.3509057986003046</v>
      </c>
      <c r="AT180" s="1">
        <v>0.82301149793401562</v>
      </c>
      <c r="AU180" s="1">
        <v>0.33414440829672054</v>
      </c>
      <c r="AV180" s="1">
        <v>0.70514212606339111</v>
      </c>
      <c r="AW180" s="1">
        <v>2.2069658312705669</v>
      </c>
      <c r="AX180" s="1">
        <v>2.8780258015922628</v>
      </c>
    </row>
    <row r="181" spans="1:50" x14ac:dyDescent="0.3">
      <c r="A181">
        <v>88.5</v>
      </c>
      <c r="B181" s="3">
        <v>0.223763070291115</v>
      </c>
      <c r="C181" s="3">
        <v>0.44727670888542298</v>
      </c>
      <c r="D181" s="3">
        <v>0.26213552744990898</v>
      </c>
      <c r="E181" s="3">
        <v>0.49568449700394002</v>
      </c>
      <c r="F181" s="3">
        <v>0.67644221724340903</v>
      </c>
      <c r="G181" s="3">
        <v>0.61503057667350702</v>
      </c>
      <c r="H181" s="3">
        <v>0.592761923733094</v>
      </c>
      <c r="I181" s="3">
        <v>0.36374515967418602</v>
      </c>
      <c r="J181" s="4">
        <v>0.619235945777728</v>
      </c>
      <c r="K181" s="4">
        <v>1.37691770026684</v>
      </c>
      <c r="L181" s="4">
        <v>0.51986300207253</v>
      </c>
      <c r="M181" s="4">
        <v>0.56984300164563895</v>
      </c>
      <c r="N181" s="4">
        <v>0.72496856919791397</v>
      </c>
      <c r="O181" s="4">
        <v>0.54346651895378295</v>
      </c>
      <c r="P181" s="4">
        <v>0.56462650290766003</v>
      </c>
      <c r="Q181" s="4">
        <v>1.76422813382852</v>
      </c>
      <c r="R181" s="1">
        <v>0.95790664336878895</v>
      </c>
      <c r="S181" s="1">
        <v>0.56252847680254703</v>
      </c>
      <c r="T181" s="1">
        <v>62.502926732919498</v>
      </c>
      <c r="U181" s="1">
        <v>0.565715525490738</v>
      </c>
      <c r="V181" s="1">
        <v>0.77058145889049201</v>
      </c>
      <c r="W181" s="1">
        <v>1.39785040178584</v>
      </c>
      <c r="X181" s="1">
        <v>2.1861579966379301</v>
      </c>
      <c r="Y181" s="1">
        <v>1.58912030360317</v>
      </c>
      <c r="Z181" s="2"/>
      <c r="AA181" s="3">
        <v>8.1820477187524679E-2</v>
      </c>
      <c r="AB181" s="3">
        <v>1.0932349843063378</v>
      </c>
      <c r="AC181" s="3">
        <v>1.0711539855181069</v>
      </c>
      <c r="AD181" s="3">
        <v>1.2180351198079826</v>
      </c>
      <c r="AE181" s="3">
        <v>0.85700926916254871</v>
      </c>
      <c r="AF181" s="3">
        <v>0.64894985597413846</v>
      </c>
      <c r="AG181" s="3">
        <v>1.3233696015487892</v>
      </c>
      <c r="AH181" s="3">
        <v>-9.7013674126052399E-2</v>
      </c>
      <c r="AI181" s="4">
        <v>-0.55987137041014223</v>
      </c>
      <c r="AJ181" s="4">
        <v>4.0561443289664734</v>
      </c>
      <c r="AK181" s="4">
        <v>-1.5921348415068348</v>
      </c>
      <c r="AL181" s="4">
        <v>3.4167327797630063</v>
      </c>
      <c r="AM181" s="4">
        <v>-0.31365467530498181</v>
      </c>
      <c r="AN181" s="4">
        <v>1.0937664502786189</v>
      </c>
      <c r="AO181" s="4">
        <v>0.41526665124913875</v>
      </c>
      <c r="AP181" s="4">
        <v>1.1405260834467144</v>
      </c>
      <c r="AQ181" s="1">
        <v>-2.5531409684520323</v>
      </c>
      <c r="AR181" s="1">
        <v>1.1953821759839784</v>
      </c>
      <c r="AS181" s="1">
        <v>3.2563404197534167</v>
      </c>
      <c r="AT181" s="1">
        <v>0.31251751572364167</v>
      </c>
      <c r="AU181" s="1">
        <v>0.35839341025352772</v>
      </c>
      <c r="AV181" s="1">
        <v>1.8513822726787326</v>
      </c>
      <c r="AW181" s="1">
        <v>1.4912724420837353</v>
      </c>
      <c r="AX181" s="1">
        <v>3.0709602338533633</v>
      </c>
    </row>
    <row r="182" spans="1:50" x14ac:dyDescent="0.3">
      <c r="A182">
        <v>89</v>
      </c>
      <c r="B182" s="3">
        <v>0.22426607131852699</v>
      </c>
      <c r="C182" s="3">
        <v>0.44884778013828502</v>
      </c>
      <c r="D182" s="3">
        <v>0.263881164083697</v>
      </c>
      <c r="E182" s="3">
        <v>0.49865147029510898</v>
      </c>
      <c r="F182" s="3">
        <v>0.680520779008704</v>
      </c>
      <c r="G182" s="3">
        <v>0.61932985082470604</v>
      </c>
      <c r="H182" s="3">
        <v>0.59709574762622897</v>
      </c>
      <c r="I182" s="3">
        <v>0.36437391777969502</v>
      </c>
      <c r="J182" s="4">
        <v>0.62033483193477201</v>
      </c>
      <c r="K182" s="4">
        <v>1.41206313268494</v>
      </c>
      <c r="L182" s="4">
        <v>0.51830525561366403</v>
      </c>
      <c r="M182" s="4">
        <v>0.57603195889563297</v>
      </c>
      <c r="N182" s="4">
        <v>0.72885729314140102</v>
      </c>
      <c r="O182" s="4">
        <v>0.54493398370121704</v>
      </c>
      <c r="P182" s="4">
        <v>0.56467542200702403</v>
      </c>
      <c r="Q182" s="4">
        <v>1.7747860079353099</v>
      </c>
      <c r="R182" s="1">
        <v>0.95930473324885102</v>
      </c>
      <c r="S182" s="1">
        <v>0.56615569615017503</v>
      </c>
      <c r="T182" s="1">
        <v>63.764881447399297</v>
      </c>
      <c r="U182" s="1">
        <v>0.56702487793968903</v>
      </c>
      <c r="V182" s="1">
        <v>0.76315132394744101</v>
      </c>
      <c r="W182" s="1">
        <v>1.4110487946717001</v>
      </c>
      <c r="X182" s="1">
        <v>2.20600568629435</v>
      </c>
      <c r="Y182" s="1">
        <v>1.6174884330361701</v>
      </c>
      <c r="Z182" s="2"/>
      <c r="AA182" s="3">
        <v>0.39855659123267495</v>
      </c>
      <c r="AB182" s="3">
        <v>0.62237936562723239</v>
      </c>
      <c r="AC182" s="3">
        <v>1.1781026169268978</v>
      </c>
      <c r="AD182" s="3">
        <v>1.059275630233754</v>
      </c>
      <c r="AE182" s="3">
        <v>1.0670076937283886</v>
      </c>
      <c r="AF182" s="3">
        <v>1.2364658041289334</v>
      </c>
      <c r="AG182" s="3">
        <v>1.2930203782191947</v>
      </c>
      <c r="AH182" s="3">
        <v>0.30655506697303886</v>
      </c>
      <c r="AI182" s="4">
        <v>0.31470865814007004</v>
      </c>
      <c r="AJ182" s="4">
        <v>4.4737690003137418</v>
      </c>
      <c r="AK182" s="4">
        <v>-0.53266793811123558</v>
      </c>
      <c r="AL182" s="4">
        <v>1.9173953988064532</v>
      </c>
      <c r="AM182" s="4">
        <v>0.94956120718785497</v>
      </c>
      <c r="AN182" s="4">
        <v>0.4786371577679957</v>
      </c>
      <c r="AO182" s="4">
        <v>1.5377848889144625E-2</v>
      </c>
      <c r="AP182" s="4">
        <v>1.0590651417158408</v>
      </c>
      <c r="AQ182" s="1">
        <v>0.2588763496239268</v>
      </c>
      <c r="AR182" s="1">
        <v>1.140854037196855</v>
      </c>
      <c r="AS182" s="1">
        <v>3.5480750164314925</v>
      </c>
      <c r="AT182" s="1">
        <v>0.41034918110962654</v>
      </c>
      <c r="AU182" s="1">
        <v>-1.7197986458593033</v>
      </c>
      <c r="AV182" s="1">
        <v>1.6680739452338098</v>
      </c>
      <c r="AW182" s="1">
        <v>1.604211423082277</v>
      </c>
      <c r="AX182" s="1">
        <v>3.1406769204578429</v>
      </c>
    </row>
    <row r="183" spans="1:50" x14ac:dyDescent="0.3">
      <c r="A183">
        <v>89.5</v>
      </c>
      <c r="B183" s="3">
        <v>0.22423474682817399</v>
      </c>
      <c r="C183" s="3">
        <v>0.45205217551833998</v>
      </c>
      <c r="D183" s="3">
        <v>0.26510709802774601</v>
      </c>
      <c r="E183" s="3">
        <v>0.50228918915119902</v>
      </c>
      <c r="F183" s="3">
        <v>0.68328553742966602</v>
      </c>
      <c r="G183" s="3">
        <v>0.62283265396759302</v>
      </c>
      <c r="H183" s="3">
        <v>0.60260915099023304</v>
      </c>
      <c r="I183" s="3">
        <v>0.36428932398772301</v>
      </c>
      <c r="J183" s="4">
        <v>0.62224600280021003</v>
      </c>
      <c r="K183" s="4">
        <v>1.4399077440336101</v>
      </c>
      <c r="L183" s="4">
        <v>0.50963683756340294</v>
      </c>
      <c r="M183" s="4">
        <v>0.58359942468867498</v>
      </c>
      <c r="N183" s="4">
        <v>0.73960655513757001</v>
      </c>
      <c r="O183" s="4">
        <v>0.54750610155747004</v>
      </c>
      <c r="P183" s="4">
        <v>0.57103588125025795</v>
      </c>
      <c r="Q183" s="4">
        <v>1.77794639672468</v>
      </c>
      <c r="R183" s="1">
        <v>0.95689850910836804</v>
      </c>
      <c r="S183" s="1">
        <v>0.569433918487531</v>
      </c>
      <c r="T183" s="1">
        <v>65.113349207347895</v>
      </c>
      <c r="U183" s="1">
        <v>0.56691612368522004</v>
      </c>
      <c r="V183" s="1">
        <v>0.76837572858617997</v>
      </c>
      <c r="W183" s="1">
        <v>1.4314135674464199</v>
      </c>
      <c r="X183" s="1">
        <v>2.2221459548569098</v>
      </c>
      <c r="Y183" s="1">
        <v>1.6373313444792801</v>
      </c>
      <c r="Z183" s="2"/>
      <c r="AA183" s="3">
        <v>-2.4933764608199689E-2</v>
      </c>
      <c r="AB183" s="3">
        <v>1.2698091234486437</v>
      </c>
      <c r="AC183" s="3">
        <v>0.82734927830843874</v>
      </c>
      <c r="AD183" s="3">
        <v>1.2974474964924909</v>
      </c>
      <c r="AE183" s="3">
        <v>0.72372265403136127</v>
      </c>
      <c r="AF183" s="3">
        <v>1.0067126976080756</v>
      </c>
      <c r="AG183" s="3">
        <v>1.6406482227992196</v>
      </c>
      <c r="AH183" s="3">
        <v>-4.1445626940739916E-2</v>
      </c>
      <c r="AI183" s="4">
        <v>0.54908842421225912</v>
      </c>
      <c r="AJ183" s="4">
        <v>3.4855952424556835</v>
      </c>
      <c r="AK183" s="4">
        <v>-3.0105689109891629</v>
      </c>
      <c r="AL183" s="4">
        <v>2.3297201255662823</v>
      </c>
      <c r="AM183" s="4">
        <v>2.6133057646692337</v>
      </c>
      <c r="AN183" s="4">
        <v>0.84054529144474699</v>
      </c>
      <c r="AO183" s="4">
        <v>1.9993652829367814</v>
      </c>
      <c r="AP183" s="4">
        <v>0.31757419811554377</v>
      </c>
      <c r="AQ183" s="1">
        <v>-0.44829285535349889</v>
      </c>
      <c r="AR183" s="1">
        <v>1.0305884709328628</v>
      </c>
      <c r="AS183" s="1">
        <v>3.7354586369662872</v>
      </c>
      <c r="AT183" s="1">
        <v>-3.4239142392796171E-2</v>
      </c>
      <c r="AU183" s="1">
        <v>1.2178138214374954</v>
      </c>
      <c r="AV183" s="1">
        <v>2.5577574427322967</v>
      </c>
      <c r="AW183" s="1">
        <v>1.3012396121184346</v>
      </c>
      <c r="AX183" s="1">
        <v>2.1764610965276145</v>
      </c>
    </row>
    <row r="184" spans="1:50" x14ac:dyDescent="0.3">
      <c r="A184">
        <v>90</v>
      </c>
      <c r="B184" s="3">
        <v>0.22498681286672101</v>
      </c>
      <c r="C184" s="3">
        <v>0.45402701229162301</v>
      </c>
      <c r="D184" s="3">
        <v>0.26731701494989901</v>
      </c>
      <c r="E184" s="3">
        <v>0.50665117844441498</v>
      </c>
      <c r="F184" s="3">
        <v>0.68569264382094097</v>
      </c>
      <c r="G184" s="3">
        <v>0.62598090474651003</v>
      </c>
      <c r="H184" s="3">
        <v>0.60701210557805596</v>
      </c>
      <c r="I184" s="3">
        <v>0.36346120369198998</v>
      </c>
      <c r="J184" s="4">
        <v>0.62412150986930703</v>
      </c>
      <c r="K184" s="4">
        <v>1.46298384379972</v>
      </c>
      <c r="L184" s="4">
        <v>0.50540186855209701</v>
      </c>
      <c r="M184" s="4">
        <v>0.60021219704496598</v>
      </c>
      <c r="N184" s="4">
        <v>0.74744537448324</v>
      </c>
      <c r="O184" s="4">
        <v>0.55118442070935303</v>
      </c>
      <c r="P184" s="4">
        <v>0.57196166942510196</v>
      </c>
      <c r="Q184" s="4">
        <v>1.7849918361108801</v>
      </c>
      <c r="R184" s="1">
        <v>0.94924061074690003</v>
      </c>
      <c r="S184" s="1">
        <v>0.57153313070721301</v>
      </c>
      <c r="T184" s="1">
        <v>66.496373551416596</v>
      </c>
      <c r="U184" s="1">
        <v>0.56423654422240599</v>
      </c>
      <c r="V184" s="1">
        <v>0.77295180245968498</v>
      </c>
      <c r="W184" s="1">
        <v>1.4404992303642801</v>
      </c>
      <c r="X184" s="1">
        <v>2.2449804766337902</v>
      </c>
      <c r="Y184" s="1">
        <v>1.6670756863112901</v>
      </c>
      <c r="Z184" s="2"/>
      <c r="AA184" s="3">
        <v>0.60102026707353085</v>
      </c>
      <c r="AB184" s="3">
        <v>0.78245444782495621</v>
      </c>
      <c r="AC184" s="3">
        <v>1.4900953203408975</v>
      </c>
      <c r="AD184" s="3">
        <v>1.5520836642568032</v>
      </c>
      <c r="AE184" s="3">
        <v>0.63123712404836918</v>
      </c>
      <c r="AF184" s="3">
        <v>0.90503621850934635</v>
      </c>
      <c r="AG184" s="3">
        <v>1.3067425701535655</v>
      </c>
      <c r="AH184" s="3">
        <v>-0.40851161801078173</v>
      </c>
      <c r="AI184" s="4">
        <v>0.5402145015352634</v>
      </c>
      <c r="AJ184" s="4">
        <v>2.8538692012980658</v>
      </c>
      <c r="AK184" s="4">
        <v>-1.4978332901000804</v>
      </c>
      <c r="AL184" s="4">
        <v>5.0382690023513357</v>
      </c>
      <c r="AM184" s="4">
        <v>1.8924389101135086</v>
      </c>
      <c r="AN184" s="4">
        <v>1.2019017795412665</v>
      </c>
      <c r="AO184" s="4">
        <v>0.29077679794858391</v>
      </c>
      <c r="AP184" s="4">
        <v>0.70989428649253883</v>
      </c>
      <c r="AQ184" s="1">
        <v>-1.4422836002163706</v>
      </c>
      <c r="AR184" s="1">
        <v>0.66050644373176648</v>
      </c>
      <c r="AS184" s="1">
        <v>3.7726903633184143</v>
      </c>
      <c r="AT184" s="1">
        <v>-0.85043192298252057</v>
      </c>
      <c r="AU184" s="1">
        <v>1.0658416627413876</v>
      </c>
      <c r="AV184" s="1">
        <v>1.1357432007437622</v>
      </c>
      <c r="AW184" s="1">
        <v>1.8351044327036496</v>
      </c>
      <c r="AX184" s="1">
        <v>3.2315872155758809</v>
      </c>
    </row>
    <row r="185" spans="1:50" x14ac:dyDescent="0.3">
      <c r="A185">
        <v>90.5</v>
      </c>
      <c r="B185" s="3">
        <v>0.225256413669876</v>
      </c>
      <c r="C185" s="3">
        <v>0.45757414407382901</v>
      </c>
      <c r="D185" s="3">
        <v>0.269986552821674</v>
      </c>
      <c r="E185" s="3">
        <v>0.51017834668126305</v>
      </c>
      <c r="F185" s="3">
        <v>0.68970126795417996</v>
      </c>
      <c r="G185" s="3">
        <v>0.62895669679045896</v>
      </c>
      <c r="H185" s="3">
        <v>0.61086772303778503</v>
      </c>
      <c r="I185" s="3">
        <v>0.361550159785479</v>
      </c>
      <c r="J185" s="4">
        <v>0.624595455891648</v>
      </c>
      <c r="K185" s="4">
        <v>1.4851327992582199</v>
      </c>
      <c r="L185" s="4">
        <v>0.49819774781461401</v>
      </c>
      <c r="M185" s="4">
        <v>0.61407403116745096</v>
      </c>
      <c r="N185" s="4">
        <v>0.75331560509079099</v>
      </c>
      <c r="O185" s="4">
        <v>0.55342276421584402</v>
      </c>
      <c r="P185" s="4">
        <v>0.56921543008282804</v>
      </c>
      <c r="Q185" s="4">
        <v>1.7895810747918801</v>
      </c>
      <c r="R185" s="1">
        <v>0.94332033638964496</v>
      </c>
      <c r="S185" s="1">
        <v>0.57473397735078102</v>
      </c>
      <c r="T185" s="1">
        <v>67.986638338387195</v>
      </c>
      <c r="U185" s="1">
        <v>0.55817890569190698</v>
      </c>
      <c r="V185" s="1">
        <v>0.760939900177803</v>
      </c>
      <c r="W185" s="1">
        <v>1.45156763614337</v>
      </c>
      <c r="X185" s="1">
        <v>2.25842630596927</v>
      </c>
      <c r="Y185" s="1">
        <v>1.6941463002371999</v>
      </c>
      <c r="Z185" s="2"/>
      <c r="AA185" s="3">
        <v>0.21616239155937747</v>
      </c>
      <c r="AB185" s="3">
        <v>1.4046908034292249</v>
      </c>
      <c r="AC185" s="3">
        <v>1.7936017817935006</v>
      </c>
      <c r="AD185" s="3">
        <v>1.2522350622533267</v>
      </c>
      <c r="AE185" s="3">
        <v>1.0521449133911782</v>
      </c>
      <c r="AF185" s="3">
        <v>0.85602677958262119</v>
      </c>
      <c r="AG185" s="3">
        <v>1.1428705527452794</v>
      </c>
      <c r="AH185" s="3">
        <v>-0.95155292477766618</v>
      </c>
      <c r="AI185" s="4">
        <v>0.13701590460277743</v>
      </c>
      <c r="AJ185" s="4">
        <v>2.7122071069079574</v>
      </c>
      <c r="AK185" s="4">
        <v>-2.5913975675572565</v>
      </c>
      <c r="AL185" s="4">
        <v>4.1212084861351634</v>
      </c>
      <c r="AM185" s="4">
        <v>1.412056060535039</v>
      </c>
      <c r="AN185" s="4">
        <v>0.73151891102578603</v>
      </c>
      <c r="AO185" s="4">
        <v>-0.86874489595670457</v>
      </c>
      <c r="AP185" s="4">
        <v>0.46347126715508352</v>
      </c>
      <c r="AQ185" s="1">
        <v>-1.1292743575474098</v>
      </c>
      <c r="AR185" s="1">
        <v>1.0080597079325164</v>
      </c>
      <c r="AS185" s="1">
        <v>4.0005516478923315</v>
      </c>
      <c r="AT185" s="1">
        <v>-1.9483188230249291</v>
      </c>
      <c r="AU185" s="1">
        <v>-2.8270407020498887</v>
      </c>
      <c r="AV185" s="1">
        <v>1.3816083649443802</v>
      </c>
      <c r="AW185" s="1">
        <v>1.0778387635060531</v>
      </c>
      <c r="AX185" s="1">
        <v>2.9074776885952036</v>
      </c>
    </row>
    <row r="186" spans="1:50" x14ac:dyDescent="0.3">
      <c r="A186">
        <v>91</v>
      </c>
      <c r="B186" s="3">
        <v>0.225315902744605</v>
      </c>
      <c r="C186" s="3">
        <v>0.45998984191356801</v>
      </c>
      <c r="D186" s="3">
        <v>0.27211555242417002</v>
      </c>
      <c r="E186" s="3">
        <v>0.51399956521129198</v>
      </c>
      <c r="F186" s="3">
        <v>0.69141195377074904</v>
      </c>
      <c r="G186" s="3">
        <v>0.63161977290715698</v>
      </c>
      <c r="H186" s="3">
        <v>0.62001688276006695</v>
      </c>
      <c r="I186" s="3">
        <v>0.35969403147697898</v>
      </c>
      <c r="J186" s="4">
        <v>0.62810403561508499</v>
      </c>
      <c r="K186" s="4">
        <v>1.5050499199980301</v>
      </c>
      <c r="L186" s="4">
        <v>0.48789141359233801</v>
      </c>
      <c r="M186" s="4">
        <v>0.62383828181554002</v>
      </c>
      <c r="N186" s="4">
        <v>0.75759011103459994</v>
      </c>
      <c r="O186" s="4">
        <v>0.55653715294454897</v>
      </c>
      <c r="P186" s="4">
        <v>0.57468218604924004</v>
      </c>
      <c r="Q186" s="4">
        <v>1.7944176268788401</v>
      </c>
      <c r="R186" s="1">
        <v>0.94309097245765805</v>
      </c>
      <c r="S186" s="1">
        <v>0.57640100299960595</v>
      </c>
      <c r="T186" s="1">
        <v>69.3634832563137</v>
      </c>
      <c r="U186" s="1">
        <v>0.55712636927055303</v>
      </c>
      <c r="V186" s="1">
        <v>0.76220658594566704</v>
      </c>
      <c r="W186" s="1">
        <v>1.4543560833659399</v>
      </c>
      <c r="X186" s="1">
        <v>2.2656447723738098</v>
      </c>
      <c r="Y186" s="1">
        <v>1.72092163240153</v>
      </c>
      <c r="Z186" s="2"/>
      <c r="AA186" s="3">
        <v>4.7926778539309246E-2</v>
      </c>
      <c r="AB186" s="3">
        <v>0.95568062494706785</v>
      </c>
      <c r="AC186" s="3">
        <v>1.4256149653967329</v>
      </c>
      <c r="AD186" s="3">
        <v>1.3543596652083809</v>
      </c>
      <c r="AE186" s="3">
        <v>0.44962113774154827</v>
      </c>
      <c r="AF186" s="3">
        <v>0.7668678944043803</v>
      </c>
      <c r="AG186" s="3">
        <v>2.6982202293769291</v>
      </c>
      <c r="AH186" s="3">
        <v>-0.93418341134803873</v>
      </c>
      <c r="AI186" s="4">
        <v>1.0166959887224158</v>
      </c>
      <c r="AJ186" s="4">
        <v>2.4179136003233772</v>
      </c>
      <c r="AK186" s="4">
        <v>-3.7941052811642284</v>
      </c>
      <c r="AL186" s="4">
        <v>2.8632783520256382</v>
      </c>
      <c r="AM186" s="4">
        <v>1.0269640623988718</v>
      </c>
      <c r="AN186" s="4">
        <v>1.018526162961306</v>
      </c>
      <c r="AO186" s="4">
        <v>1.7348077972748934</v>
      </c>
      <c r="AP186" s="4">
        <v>0.4898620725543627</v>
      </c>
      <c r="AQ186" s="1">
        <v>-4.4136131241250175E-2</v>
      </c>
      <c r="AR186" s="1">
        <v>0.52568049193398425</v>
      </c>
      <c r="AS186" s="1">
        <v>3.6389496935661252</v>
      </c>
      <c r="AT186" s="1">
        <v>-0.34256976671331013</v>
      </c>
      <c r="AU186" s="1">
        <v>0.30187895961267269</v>
      </c>
      <c r="AV186" s="1">
        <v>0.34832438481007816</v>
      </c>
      <c r="AW186" s="1">
        <v>0.57919048011262098</v>
      </c>
      <c r="AX186" s="1">
        <v>2.8460986258864791</v>
      </c>
    </row>
    <row r="187" spans="1:50" x14ac:dyDescent="0.3">
      <c r="A187">
        <v>91.5</v>
      </c>
      <c r="B187" s="3">
        <v>0.22564799855489501</v>
      </c>
      <c r="C187" s="3">
        <v>0.46170723064803398</v>
      </c>
      <c r="D187" s="3">
        <v>0.273551964555384</v>
      </c>
      <c r="E187" s="3">
        <v>0.51836064148744998</v>
      </c>
      <c r="F187" s="3">
        <v>0.69297178684171401</v>
      </c>
      <c r="G187" s="3">
        <v>0.63363793555623904</v>
      </c>
      <c r="H187" s="3">
        <v>0.62528588465825896</v>
      </c>
      <c r="I187" s="3">
        <v>0.35851830121596601</v>
      </c>
      <c r="J187" s="4">
        <v>0.62936345203081001</v>
      </c>
      <c r="K187" s="4">
        <v>1.5185971524487301</v>
      </c>
      <c r="L187" s="4">
        <v>0.47556584222924397</v>
      </c>
      <c r="M187" s="4">
        <v>0.63278215976983498</v>
      </c>
      <c r="N187" s="4">
        <v>0.76557264439004102</v>
      </c>
      <c r="O187" s="4">
        <v>0.55433505115401305</v>
      </c>
      <c r="P187" s="4">
        <v>0.57972273656852602</v>
      </c>
      <c r="Q187" s="4">
        <v>1.7943302049177501</v>
      </c>
      <c r="R187" s="1">
        <v>0.95070794257365099</v>
      </c>
      <c r="S187" s="1">
        <v>0.57824806974785903</v>
      </c>
      <c r="T187" s="1">
        <v>70.555392404964095</v>
      </c>
      <c r="U187" s="1">
        <v>0.55989477407239197</v>
      </c>
      <c r="V187" s="1">
        <v>0.76682378735588497</v>
      </c>
      <c r="W187" s="1">
        <v>1.4650841715581899</v>
      </c>
      <c r="X187" s="1">
        <v>2.2721237994722299</v>
      </c>
      <c r="Y187" s="1">
        <v>1.73969861951549</v>
      </c>
      <c r="Z187" s="2"/>
      <c r="AA187" s="3">
        <v>0.26879022696461669</v>
      </c>
      <c r="AB187" s="3">
        <v>0.68009985469747614</v>
      </c>
      <c r="AC187" s="3">
        <v>0.9608237815331393</v>
      </c>
      <c r="AD187" s="3">
        <v>1.5419020575529354</v>
      </c>
      <c r="AE187" s="3">
        <v>0.41125727688269537</v>
      </c>
      <c r="AF187" s="3">
        <v>0.58219613571808793</v>
      </c>
      <c r="AG187" s="3">
        <v>1.5443572501382836</v>
      </c>
      <c r="AH187" s="3">
        <v>-0.59751251176115172</v>
      </c>
      <c r="AI187" s="4">
        <v>0.36556491504200189</v>
      </c>
      <c r="AJ187" s="4">
        <v>1.6353630042477343</v>
      </c>
      <c r="AK187" s="4">
        <v>-4.6697118296808489</v>
      </c>
      <c r="AL187" s="4">
        <v>2.597890582477782</v>
      </c>
      <c r="AM187" s="4">
        <v>1.9128908250512504</v>
      </c>
      <c r="AN187" s="4">
        <v>-0.72354514979087015</v>
      </c>
      <c r="AO187" s="4">
        <v>1.5937285023266698</v>
      </c>
      <c r="AP187" s="4">
        <v>-8.8913842549364006E-3</v>
      </c>
      <c r="AQ187" s="1">
        <v>1.4680556134649996</v>
      </c>
      <c r="AR187" s="1">
        <v>0.58388151627179485</v>
      </c>
      <c r="AS187" s="1">
        <v>3.1093465577441375</v>
      </c>
      <c r="AT187" s="1">
        <v>0.90460892289992267</v>
      </c>
      <c r="AU187" s="1">
        <v>1.102188321414878</v>
      </c>
      <c r="AV187" s="1">
        <v>1.3412708178297887</v>
      </c>
      <c r="AW187" s="1">
        <v>0.52114614122530656</v>
      </c>
      <c r="AX187" s="1">
        <v>1.9804687912411705</v>
      </c>
    </row>
    <row r="188" spans="1:50" x14ac:dyDescent="0.3">
      <c r="A188">
        <v>92</v>
      </c>
      <c r="B188" s="3">
        <v>0.22683454354815599</v>
      </c>
      <c r="C188" s="3">
        <v>0.46328954252121701</v>
      </c>
      <c r="D188" s="3">
        <v>0.274787054213741</v>
      </c>
      <c r="E188" s="3">
        <v>0.52254391658709798</v>
      </c>
      <c r="F188" s="3">
        <v>0.69253742794604101</v>
      </c>
      <c r="G188" s="3">
        <v>0.63667456511859499</v>
      </c>
      <c r="H188" s="3">
        <v>0.62957386718629904</v>
      </c>
      <c r="I188" s="3">
        <v>0.35685104031537201</v>
      </c>
      <c r="J188" s="4">
        <v>0.63224834155811405</v>
      </c>
      <c r="K188" s="4">
        <v>1.5304340908962399</v>
      </c>
      <c r="L188" s="4">
        <v>0.46523162667143397</v>
      </c>
      <c r="M188" s="4">
        <v>0.64279917634373296</v>
      </c>
      <c r="N188" s="4">
        <v>0.77196344026219399</v>
      </c>
      <c r="O188" s="4">
        <v>0.55181400738308495</v>
      </c>
      <c r="P188" s="4">
        <v>0.579789581571719</v>
      </c>
      <c r="Q188" s="4">
        <v>1.793933196877</v>
      </c>
      <c r="R188" s="1">
        <v>0.95589375523067699</v>
      </c>
      <c r="S188" s="1">
        <v>0.57751952023416298</v>
      </c>
      <c r="T188" s="1">
        <v>71.207147848510999</v>
      </c>
      <c r="U188" s="1">
        <v>0.56060628000503299</v>
      </c>
      <c r="V188" s="1">
        <v>0.78022530872116802</v>
      </c>
      <c r="W188" s="1">
        <v>1.49204467841988</v>
      </c>
      <c r="X188" s="1">
        <v>2.28462912859528</v>
      </c>
      <c r="Y188" s="1">
        <v>1.78866856683579</v>
      </c>
      <c r="Z188" s="2"/>
      <c r="AA188" s="3">
        <v>0.96238394292557206</v>
      </c>
      <c r="AB188" s="3">
        <v>0.62779417568037754</v>
      </c>
      <c r="AC188" s="3">
        <v>0.82663741565641868</v>
      </c>
      <c r="AD188" s="3">
        <v>1.4749348686677977</v>
      </c>
      <c r="AE188" s="3">
        <v>-0.11505468438545785</v>
      </c>
      <c r="AF188" s="3">
        <v>0.87729784086631735</v>
      </c>
      <c r="AG188" s="3">
        <v>1.2540778489197493</v>
      </c>
      <c r="AH188" s="3">
        <v>-0.85534046339817027</v>
      </c>
      <c r="AI188" s="4">
        <v>0.83920718481799506</v>
      </c>
      <c r="AJ188" s="4">
        <v>1.4247697503939181</v>
      </c>
      <c r="AK188" s="4">
        <v>-4.0314737230924615</v>
      </c>
      <c r="AL188" s="4">
        <v>2.8820675342467452</v>
      </c>
      <c r="AM188" s="4">
        <v>1.5254469869380436</v>
      </c>
      <c r="AN188" s="4">
        <v>-0.83643553189855446</v>
      </c>
      <c r="AO188" s="4">
        <v>2.1157218515152901E-2</v>
      </c>
      <c r="AP188" s="4">
        <v>-4.060504334426953E-2</v>
      </c>
      <c r="AQ188" s="1">
        <v>0.99821228025482389</v>
      </c>
      <c r="AR188" s="1">
        <v>-0.23134153227773424</v>
      </c>
      <c r="AS188" s="1">
        <v>1.6872958166374485</v>
      </c>
      <c r="AT188" s="1">
        <v>0.23304044667113555</v>
      </c>
      <c r="AU188" s="1">
        <v>3.1792586370912326</v>
      </c>
      <c r="AV188" s="1">
        <v>3.346068499554709</v>
      </c>
      <c r="AW188" s="1">
        <v>1.0071768261796279</v>
      </c>
      <c r="AX188" s="1">
        <v>5.0938803468746636</v>
      </c>
    </row>
    <row r="189" spans="1:50" x14ac:dyDescent="0.3">
      <c r="A189">
        <v>92.5</v>
      </c>
      <c r="B189" s="3">
        <v>0.229051807542484</v>
      </c>
      <c r="C189" s="3">
        <v>0.46632533204863202</v>
      </c>
      <c r="D189" s="3">
        <v>0.27664201468536298</v>
      </c>
      <c r="E189" s="3">
        <v>0.52744112002358001</v>
      </c>
      <c r="F189" s="3">
        <v>0.69502783526290501</v>
      </c>
      <c r="G189" s="3">
        <v>0.63945228338363602</v>
      </c>
      <c r="H189" s="3">
        <v>0.63325339807679204</v>
      </c>
      <c r="I189" s="3">
        <v>0.35391889285186101</v>
      </c>
      <c r="J189" s="4">
        <v>0.63593813086450901</v>
      </c>
      <c r="K189" s="4">
        <v>1.53711042786233</v>
      </c>
      <c r="L189" s="4">
        <v>0.46088044290323599</v>
      </c>
      <c r="M189" s="4">
        <v>0.64821882722929103</v>
      </c>
      <c r="N189" s="4">
        <v>0.77692685587166099</v>
      </c>
      <c r="O189" s="4">
        <v>0.54930034117956605</v>
      </c>
      <c r="P189" s="4">
        <v>0.58563789715485404</v>
      </c>
      <c r="Q189" s="4">
        <v>1.7961419716373801</v>
      </c>
      <c r="R189" s="1">
        <v>0.94645308393118799</v>
      </c>
      <c r="S189" s="1">
        <v>0.57897293398188798</v>
      </c>
      <c r="T189" s="1">
        <v>71.7039508852952</v>
      </c>
      <c r="U189" s="1">
        <v>0.56574998199112403</v>
      </c>
      <c r="V189" s="1">
        <v>0.77377623700168197</v>
      </c>
      <c r="W189" s="1">
        <v>1.5111200388994801</v>
      </c>
      <c r="X189" s="1">
        <v>2.3066332394155298</v>
      </c>
      <c r="Y189" s="1">
        <v>1.8132959426872299</v>
      </c>
      <c r="Z189" s="2"/>
      <c r="AA189" s="3">
        <v>1.794690409851144</v>
      </c>
      <c r="AB189" s="3">
        <v>1.2050232908589815</v>
      </c>
      <c r="AC189" s="3">
        <v>1.2412862484403331</v>
      </c>
      <c r="AD189" s="3">
        <v>1.7210500004397289</v>
      </c>
      <c r="AE189" s="3">
        <v>0.66228166800413868</v>
      </c>
      <c r="AF189" s="3">
        <v>0.80319378165776711</v>
      </c>
      <c r="AG189" s="3">
        <v>1.0751647944231837</v>
      </c>
      <c r="AH189" s="3">
        <v>-1.5222448960473467</v>
      </c>
      <c r="AI189" s="4">
        <v>1.0736061237094163</v>
      </c>
      <c r="AJ189" s="4">
        <v>0.80310690987229127</v>
      </c>
      <c r="AK189" s="4">
        <v>-1.7336937362281368</v>
      </c>
      <c r="AL189" s="4">
        <v>1.549055104781639</v>
      </c>
      <c r="AM189" s="4">
        <v>1.1824608559581302</v>
      </c>
      <c r="AN189" s="4">
        <v>-0.84236679946569248</v>
      </c>
      <c r="AO189" s="4">
        <v>1.8517164914025486</v>
      </c>
      <c r="AP189" s="4">
        <v>0.2270247713145459</v>
      </c>
      <c r="AQ189" s="1">
        <v>-1.8312264135474743</v>
      </c>
      <c r="AR189" s="1">
        <v>0.46373726034427593</v>
      </c>
      <c r="AS189" s="1">
        <v>1.2827597847558978</v>
      </c>
      <c r="AT189" s="1">
        <v>1.6851103373273668</v>
      </c>
      <c r="AU189" s="1">
        <v>-1.5313468038520315</v>
      </c>
      <c r="AV189" s="1">
        <v>2.3438226370038797</v>
      </c>
      <c r="AW189" s="1">
        <v>1.7684807643717764</v>
      </c>
      <c r="AX189" s="1">
        <v>2.5229624077257116</v>
      </c>
    </row>
    <row r="190" spans="1:50" x14ac:dyDescent="0.3">
      <c r="A190">
        <v>93</v>
      </c>
      <c r="B190" s="3">
        <v>0.229958369753368</v>
      </c>
      <c r="C190" s="3">
        <v>0.46920391290026098</v>
      </c>
      <c r="D190" s="3">
        <v>0.27806369927330199</v>
      </c>
      <c r="E190" s="3">
        <v>0.53142626139596705</v>
      </c>
      <c r="F190" s="3">
        <v>0.69662693430031297</v>
      </c>
      <c r="G190" s="3">
        <v>0.64237092468673995</v>
      </c>
      <c r="H190" s="3">
        <v>0.63834470806000898</v>
      </c>
      <c r="I190" s="3">
        <v>0.35117991008043697</v>
      </c>
      <c r="J190" s="4">
        <v>0.63557471211036298</v>
      </c>
      <c r="K190" s="4">
        <v>1.5449201369819601</v>
      </c>
      <c r="L190" s="4">
        <v>0.45598709968777801</v>
      </c>
      <c r="M190" s="4">
        <v>0.65618178471436095</v>
      </c>
      <c r="N190" s="4">
        <v>0.78375209644760102</v>
      </c>
      <c r="O190" s="4">
        <v>0.54616076220443299</v>
      </c>
      <c r="P190" s="4">
        <v>0.59079040422036899</v>
      </c>
      <c r="Q190" s="4">
        <v>1.79960365969869</v>
      </c>
      <c r="R190" s="1">
        <v>0.94236388950957495</v>
      </c>
      <c r="S190" s="1">
        <v>0.57845302633045004</v>
      </c>
      <c r="T190" s="1">
        <v>71.887057333237493</v>
      </c>
      <c r="U190" s="1">
        <v>0.57270960144995298</v>
      </c>
      <c r="V190" s="1">
        <v>0.77548126815235596</v>
      </c>
      <c r="W190" s="1">
        <v>1.5244891449231499</v>
      </c>
      <c r="X190" s="1">
        <v>2.3385673218059502</v>
      </c>
      <c r="Y190" s="1">
        <v>1.8378832756497201</v>
      </c>
      <c r="Z190" s="2"/>
      <c r="AA190" s="3">
        <v>0.73273800815927592</v>
      </c>
      <c r="AB190" s="3">
        <v>1.1415509303814177</v>
      </c>
      <c r="AC190" s="3">
        <v>0.95085528486201287</v>
      </c>
      <c r="AD190" s="3">
        <v>1.3962946402188838</v>
      </c>
      <c r="AE190" s="3">
        <v>0.42630153699685513</v>
      </c>
      <c r="AF190" s="3">
        <v>0.84474611287284174</v>
      </c>
      <c r="AG190" s="3">
        <v>1.4854390815879113</v>
      </c>
      <c r="AH190" s="3">
        <v>-1.4411671871712419</v>
      </c>
      <c r="AI190" s="4">
        <v>-0.10603749359046764</v>
      </c>
      <c r="AJ190" s="4">
        <v>0.94009491694429892</v>
      </c>
      <c r="AK190" s="4">
        <v>-1.9800495590760303</v>
      </c>
      <c r="AL190" s="4">
        <v>2.2648615349437731</v>
      </c>
      <c r="AM190" s="4">
        <v>1.6224824846732933</v>
      </c>
      <c r="AN190" s="4">
        <v>-1.06328208686604</v>
      </c>
      <c r="AO190" s="4">
        <v>1.6249079631787355</v>
      </c>
      <c r="AP190" s="4">
        <v>0.35716752210857883</v>
      </c>
      <c r="AQ190" s="1">
        <v>-0.80319578229223432</v>
      </c>
      <c r="AR190" s="1">
        <v>-0.16665021448183667</v>
      </c>
      <c r="AS190" s="1">
        <v>0.47309622890079567</v>
      </c>
      <c r="AT190" s="1">
        <v>2.2680161585622467</v>
      </c>
      <c r="AU190" s="1">
        <v>0.40830222106887115</v>
      </c>
      <c r="AV190" s="1">
        <v>1.6339252158769153</v>
      </c>
      <c r="AW190" s="1">
        <v>2.5505255079044642</v>
      </c>
      <c r="AX190" s="1">
        <v>2.4983753965687647</v>
      </c>
    </row>
    <row r="191" spans="1:50" x14ac:dyDescent="0.3">
      <c r="A191">
        <v>93.5</v>
      </c>
      <c r="B191" s="3">
        <v>0.22998915186976601</v>
      </c>
      <c r="C191" s="3">
        <v>0.47117357927348402</v>
      </c>
      <c r="D191" s="3">
        <v>0.27975684139484402</v>
      </c>
      <c r="E191" s="3">
        <v>0.53562346646071701</v>
      </c>
      <c r="F191" s="3">
        <v>0.69905798016472898</v>
      </c>
      <c r="G191" s="3">
        <v>0.64475647786855295</v>
      </c>
      <c r="H191" s="3">
        <v>0.64464217932692003</v>
      </c>
      <c r="I191" s="3">
        <v>0.34825671934637198</v>
      </c>
      <c r="J191" s="4">
        <v>0.63645023745141904</v>
      </c>
      <c r="K191" s="4">
        <v>1.5495344005765901</v>
      </c>
      <c r="L191" s="4">
        <v>0.45061540245607701</v>
      </c>
      <c r="M191" s="4">
        <v>0.67119465291441605</v>
      </c>
      <c r="N191" s="4">
        <v>0.79012804527258496</v>
      </c>
      <c r="O191" s="4">
        <v>0.54570053854108203</v>
      </c>
      <c r="P191" s="4">
        <v>0.59369514092341402</v>
      </c>
      <c r="Q191" s="4">
        <v>1.8025324054271801</v>
      </c>
      <c r="R191" s="1">
        <v>0.958322892255145</v>
      </c>
      <c r="S191" s="1">
        <v>0.57726444432362001</v>
      </c>
      <c r="T191" s="1">
        <v>72.035689757409301</v>
      </c>
      <c r="U191" s="1">
        <v>0.58048227619412596</v>
      </c>
      <c r="V191" s="1">
        <v>0.78552039465572998</v>
      </c>
      <c r="W191" s="1">
        <v>1.5333857308980099</v>
      </c>
      <c r="X191" s="1">
        <v>2.3525306158211099</v>
      </c>
      <c r="Y191" s="1">
        <v>1.8638191510181801</v>
      </c>
      <c r="Z191" s="2"/>
      <c r="AA191" s="3">
        <v>2.4963069448513581E-2</v>
      </c>
      <c r="AB191" s="3">
        <v>0.78126590386218642</v>
      </c>
      <c r="AC191" s="3">
        <v>1.1321605994428696</v>
      </c>
      <c r="AD191" s="3">
        <v>1.4671873031435168</v>
      </c>
      <c r="AE191" s="3">
        <v>0.64970169309459547</v>
      </c>
      <c r="AF191" s="3">
        <v>0.69131480072396678</v>
      </c>
      <c r="AG191" s="3">
        <v>1.8308605040668793</v>
      </c>
      <c r="AH191" s="3">
        <v>-1.5589030285601186</v>
      </c>
      <c r="AI191" s="4">
        <v>0.25673255974877229</v>
      </c>
      <c r="AJ191" s="4">
        <v>0.5561941376011178</v>
      </c>
      <c r="AK191" s="4">
        <v>-2.2100774151043128</v>
      </c>
      <c r="AL191" s="4">
        <v>4.218867426840224</v>
      </c>
      <c r="AM191" s="4">
        <v>1.5110656529092457</v>
      </c>
      <c r="AN191" s="4">
        <v>-0.15722054183706319</v>
      </c>
      <c r="AO191" s="4">
        <v>0.91471472217254568</v>
      </c>
      <c r="AP191" s="4">
        <v>0.30326999324908815</v>
      </c>
      <c r="AQ191" s="1">
        <v>3.1319382625112047</v>
      </c>
      <c r="AR191" s="1">
        <v>-0.38360602303318508</v>
      </c>
      <c r="AS191" s="1">
        <v>0.38520513414025315</v>
      </c>
      <c r="AT191" s="1">
        <v>2.5141042821608224</v>
      </c>
      <c r="AU191" s="1">
        <v>2.3988679388492034</v>
      </c>
      <c r="AV191" s="1">
        <v>1.0852072488195643</v>
      </c>
      <c r="AW191" s="1">
        <v>1.1102542816591532</v>
      </c>
      <c r="AX191" s="1">
        <v>2.613450657616843</v>
      </c>
    </row>
    <row r="192" spans="1:50" x14ac:dyDescent="0.3">
      <c r="A192">
        <v>94</v>
      </c>
      <c r="B192" s="3">
        <v>0.22999320807113799</v>
      </c>
      <c r="C192" s="3">
        <v>0.47419117220298801</v>
      </c>
      <c r="D192" s="3">
        <v>0.28116459665952698</v>
      </c>
      <c r="E192" s="3">
        <v>0.540154925411646</v>
      </c>
      <c r="F192" s="3">
        <v>0.70336213292510597</v>
      </c>
      <c r="G192" s="3">
        <v>0.64751723841600095</v>
      </c>
      <c r="H192" s="3">
        <v>0.65185540859294699</v>
      </c>
      <c r="I192" s="3">
        <v>0.34441669567351102</v>
      </c>
      <c r="J192" s="4">
        <v>0.63828476720551097</v>
      </c>
      <c r="K192" s="4">
        <v>1.5473644955367001</v>
      </c>
      <c r="L192" s="4">
        <v>0.44219249415067702</v>
      </c>
      <c r="M192" s="4">
        <v>0.68220771716231099</v>
      </c>
      <c r="N192" s="4">
        <v>0.79695870785951595</v>
      </c>
      <c r="O192" s="4">
        <v>0.54564248023291195</v>
      </c>
      <c r="P192" s="4">
        <v>0.600591175028933</v>
      </c>
      <c r="Q192" s="4">
        <v>1.8036482062188</v>
      </c>
      <c r="R192" s="1">
        <v>0.95366931639754704</v>
      </c>
      <c r="S192" s="1">
        <v>0.57618609866388004</v>
      </c>
      <c r="T192" s="1">
        <v>72.394704966582196</v>
      </c>
      <c r="U192" s="1">
        <v>0.58068913257763699</v>
      </c>
      <c r="V192" s="1">
        <v>0.79152183107660301</v>
      </c>
      <c r="W192" s="1">
        <v>1.5556894417188301</v>
      </c>
      <c r="X192" s="1">
        <v>2.3530942539695801</v>
      </c>
      <c r="Y192" s="1">
        <v>1.88659818667597</v>
      </c>
      <c r="Z192" s="2"/>
      <c r="AA192" s="3">
        <v>3.3068048722716317E-3</v>
      </c>
      <c r="AB192" s="3">
        <v>1.196996722908003</v>
      </c>
      <c r="AC192" s="3">
        <v>0.94114441966273032</v>
      </c>
      <c r="AD192" s="3">
        <v>1.579603328936001</v>
      </c>
      <c r="AE192" s="3">
        <v>1.1509094257424386</v>
      </c>
      <c r="AF192" s="3">
        <v>0.80113393413300205</v>
      </c>
      <c r="AG192" s="3">
        <v>2.0863767880363913</v>
      </c>
      <c r="AH192" s="3">
        <v>-2.0789309725219303</v>
      </c>
      <c r="AI192" s="4">
        <v>0.53967883483294421</v>
      </c>
      <c r="AJ192" s="4">
        <v>-0.26275077799050056</v>
      </c>
      <c r="AK192" s="4">
        <v>-3.5379131983796661</v>
      </c>
      <c r="AL192" s="4">
        <v>3.0515540339707532</v>
      </c>
      <c r="AM192" s="4">
        <v>1.6139686185961972</v>
      </c>
      <c r="AN192" s="4">
        <v>-1.9949560864262479E-2</v>
      </c>
      <c r="AO192" s="4">
        <v>2.1653395555277921</v>
      </c>
      <c r="AP192" s="4">
        <v>0.11602977317171534</v>
      </c>
      <c r="AQ192" s="1">
        <v>-0.91270782801863493</v>
      </c>
      <c r="AR192" s="1">
        <v>-0.35058181223329671</v>
      </c>
      <c r="AS192" s="1">
        <v>0.9321490941048296</v>
      </c>
      <c r="AT192" s="1">
        <v>6.680405681585086E-2</v>
      </c>
      <c r="AU192" s="1">
        <v>1.4270665366691566</v>
      </c>
      <c r="AV192" s="1">
        <v>2.7076120226381213</v>
      </c>
      <c r="AW192" s="1">
        <v>4.4917266361676839E-2</v>
      </c>
      <c r="AX192" s="1">
        <v>2.2776726953377575</v>
      </c>
    </row>
    <row r="193" spans="1:50" x14ac:dyDescent="0.3">
      <c r="A193">
        <v>94.5</v>
      </c>
      <c r="B193" s="3">
        <v>0.231062209891776</v>
      </c>
      <c r="C193" s="3">
        <v>0.47626153677425598</v>
      </c>
      <c r="D193" s="3">
        <v>0.28208118368735302</v>
      </c>
      <c r="E193" s="3">
        <v>0.54441548446566701</v>
      </c>
      <c r="F193" s="3">
        <v>0.70571916733433604</v>
      </c>
      <c r="G193" s="3">
        <v>0.649917797716282</v>
      </c>
      <c r="H193" s="3">
        <v>0.65693803669392903</v>
      </c>
      <c r="I193" s="3">
        <v>0.34064596261637597</v>
      </c>
      <c r="J193" s="4">
        <v>0.63864945460030498</v>
      </c>
      <c r="K193" s="4">
        <v>1.5565052286352301</v>
      </c>
      <c r="L193" s="4">
        <v>0.42822287178882301</v>
      </c>
      <c r="M193" s="4">
        <v>0.70130556113936804</v>
      </c>
      <c r="N193" s="4">
        <v>0.80115489964810005</v>
      </c>
      <c r="O193" s="4">
        <v>0.54287345021936095</v>
      </c>
      <c r="P193" s="4">
        <v>0.60792714881029997</v>
      </c>
      <c r="Q193" s="4">
        <v>1.8016647815054501</v>
      </c>
      <c r="R193" s="1">
        <v>0.93642165710958902</v>
      </c>
      <c r="S193" s="1">
        <v>0.57206589352529502</v>
      </c>
      <c r="T193" s="1">
        <v>72.605799638957805</v>
      </c>
      <c r="U193" s="1">
        <v>0.58469033839164797</v>
      </c>
      <c r="V193" s="1">
        <v>0.78619325122064998</v>
      </c>
      <c r="W193" s="1">
        <v>1.5769675414989099</v>
      </c>
      <c r="X193" s="1">
        <v>2.36339569255958</v>
      </c>
      <c r="Y193" s="1">
        <v>1.9062999792908599</v>
      </c>
      <c r="Z193" s="2"/>
      <c r="AA193" s="3">
        <v>0.8741106766802943</v>
      </c>
      <c r="AB193" s="3">
        <v>0.8212158689810698</v>
      </c>
      <c r="AC193" s="3">
        <v>0.61350269483780306</v>
      </c>
      <c r="AD193" s="3">
        <v>1.4809875357836444</v>
      </c>
      <c r="AE193" s="3">
        <v>0.63062416404018162</v>
      </c>
      <c r="AF193" s="3">
        <v>0.69753763480720699</v>
      </c>
      <c r="AG193" s="3">
        <v>1.464062904416332</v>
      </c>
      <c r="AH193" s="3">
        <v>-2.0751056384260393</v>
      </c>
      <c r="AI193" s="4">
        <v>0.10766946862265388</v>
      </c>
      <c r="AJ193" s="4">
        <v>1.1102457785363748</v>
      </c>
      <c r="AK193" s="4">
        <v>-6.0511196651777954</v>
      </c>
      <c r="AL193" s="4">
        <v>5.2043791434391329</v>
      </c>
      <c r="AM193" s="4">
        <v>0.98989472479226492</v>
      </c>
      <c r="AN193" s="4">
        <v>-0.95903430479934959</v>
      </c>
      <c r="AO193" s="4">
        <v>2.2884962062487091</v>
      </c>
      <c r="AP193" s="4">
        <v>-0.20740208720318096</v>
      </c>
      <c r="AQ193" s="1">
        <v>-3.4403279461345497</v>
      </c>
      <c r="AR193" s="1">
        <v>-1.3527695762190277</v>
      </c>
      <c r="AS193" s="1">
        <v>0.54884333871973989</v>
      </c>
      <c r="AT193" s="1">
        <v>1.2943912425409037</v>
      </c>
      <c r="AU193" s="1">
        <v>-1.2732828348946061</v>
      </c>
      <c r="AV193" s="1">
        <v>2.5607489791901652</v>
      </c>
      <c r="AW193" s="1">
        <v>0.8234172996744531</v>
      </c>
      <c r="AX193" s="1">
        <v>1.9582980809763721</v>
      </c>
    </row>
    <row r="194" spans="1:50" x14ac:dyDescent="0.3">
      <c r="A194">
        <v>95</v>
      </c>
      <c r="B194" s="3">
        <v>0.23299222879880699</v>
      </c>
      <c r="C194" s="3">
        <v>0.478968447476674</v>
      </c>
      <c r="D194" s="3">
        <v>0.284373341539853</v>
      </c>
      <c r="E194" s="3">
        <v>0.54864565937750298</v>
      </c>
      <c r="F194" s="3">
        <v>0.70999481118928198</v>
      </c>
      <c r="G194" s="3">
        <v>0.65203067136628801</v>
      </c>
      <c r="H194" s="3">
        <v>0.66922098475001601</v>
      </c>
      <c r="I194" s="3">
        <v>0.335693930606628</v>
      </c>
      <c r="J194" s="4">
        <v>0.64079651630966605</v>
      </c>
      <c r="K194" s="4">
        <v>1.5632425446507801</v>
      </c>
      <c r="L194" s="4">
        <v>0.42317758085546903</v>
      </c>
      <c r="M194" s="4">
        <v>0.71423386826652402</v>
      </c>
      <c r="N194" s="4">
        <v>0.81580386348978795</v>
      </c>
      <c r="O194" s="4">
        <v>0.54346240959220204</v>
      </c>
      <c r="P194" s="4">
        <v>0.61335204195285198</v>
      </c>
      <c r="Q194" s="4">
        <v>1.80149394877844</v>
      </c>
      <c r="R194" s="1">
        <v>0.937761205314247</v>
      </c>
      <c r="S194" s="1">
        <v>0.56810449628137205</v>
      </c>
      <c r="T194" s="1">
        <v>73.192535077227902</v>
      </c>
      <c r="U194" s="1">
        <v>0.58723890167996995</v>
      </c>
      <c r="V194" s="1">
        <v>0.77908665718468895</v>
      </c>
      <c r="W194" s="1">
        <v>1.59722142420146</v>
      </c>
      <c r="X194" s="1">
        <v>2.3607931801945599</v>
      </c>
      <c r="Y194" s="1">
        <v>1.9430915379815601</v>
      </c>
      <c r="Z194" s="2"/>
      <c r="AA194" s="3">
        <v>1.5762799036847701</v>
      </c>
      <c r="AB194" s="3">
        <v>1.0740026365720108</v>
      </c>
      <c r="AC194" s="3">
        <v>1.5336280549136891</v>
      </c>
      <c r="AD194" s="3">
        <v>1.4667437262187322</v>
      </c>
      <c r="AE194" s="3">
        <v>1.1446310568583962</v>
      </c>
      <c r="AF194" s="3">
        <v>0.61506117720416253</v>
      </c>
      <c r="AG194" s="3">
        <v>3.5104082986180738</v>
      </c>
      <c r="AH194" s="3">
        <v>-2.7750090364780018</v>
      </c>
      <c r="AI194" s="4">
        <v>0.63600596026538381</v>
      </c>
      <c r="AJ194" s="4">
        <v>0.81847668448243638</v>
      </c>
      <c r="AK194" s="4">
        <v>-2.2459269352696096</v>
      </c>
      <c r="AL194" s="4">
        <v>3.4615448878160486</v>
      </c>
      <c r="AM194" s="4">
        <v>3.4336659906622051</v>
      </c>
      <c r="AN194" s="4">
        <v>0.20547522588473066</v>
      </c>
      <c r="AO194" s="4">
        <v>1.6835161592100594</v>
      </c>
      <c r="AP194" s="4">
        <v>-1.7969081626121236E-2</v>
      </c>
      <c r="AQ194" s="1">
        <v>0.27088481495055533</v>
      </c>
      <c r="AR194" s="1">
        <v>-1.3167962666105806</v>
      </c>
      <c r="AS194" s="1">
        <v>1.5252123142910128</v>
      </c>
      <c r="AT194" s="1">
        <v>0.82420058687668485</v>
      </c>
      <c r="AU194" s="1">
        <v>-1.7207218857720652</v>
      </c>
      <c r="AV194" s="1">
        <v>2.4183525285814822</v>
      </c>
      <c r="AW194" s="1">
        <v>-0.2087871640520986</v>
      </c>
      <c r="AX194" s="1">
        <v>3.6224927870751267</v>
      </c>
    </row>
    <row r="195" spans="1:50" x14ac:dyDescent="0.3">
      <c r="A195">
        <v>95.5</v>
      </c>
      <c r="B195" s="3">
        <v>0.23334520867264699</v>
      </c>
      <c r="C195" s="3">
        <v>0.48299028220355</v>
      </c>
      <c r="D195" s="3">
        <v>0.28596991734368399</v>
      </c>
      <c r="E195" s="3">
        <v>0.55223740425971801</v>
      </c>
      <c r="F195" s="3">
        <v>0.71381612139782302</v>
      </c>
      <c r="G195" s="3">
        <v>0.65258401759671603</v>
      </c>
      <c r="H195" s="3">
        <v>0.67523123666016105</v>
      </c>
      <c r="I195" s="3">
        <v>0.33249097235237202</v>
      </c>
      <c r="J195" s="4">
        <v>0.64608910323145197</v>
      </c>
      <c r="K195" s="4">
        <v>1.56673193530969</v>
      </c>
      <c r="L195" s="4">
        <v>0.41823742753480703</v>
      </c>
      <c r="M195" s="4">
        <v>0.71785017805001405</v>
      </c>
      <c r="N195" s="4">
        <v>0.824812296439281</v>
      </c>
      <c r="O195" s="4">
        <v>0.54414865528984702</v>
      </c>
      <c r="P195" s="4">
        <v>0.61949654750066596</v>
      </c>
      <c r="Q195" s="4">
        <v>1.79931626170477</v>
      </c>
      <c r="R195" s="1">
        <v>0.94677463150842101</v>
      </c>
      <c r="S195" s="1">
        <v>0.56727451629529102</v>
      </c>
      <c r="T195" s="1">
        <v>73.989554740533805</v>
      </c>
      <c r="U195" s="1">
        <v>0.59132585681563499</v>
      </c>
      <c r="V195" s="1">
        <v>0.76930338096552497</v>
      </c>
      <c r="W195" s="1">
        <v>1.58775868067487</v>
      </c>
      <c r="X195" s="1">
        <v>2.35112098016292</v>
      </c>
      <c r="Y195" s="1">
        <v>1.9755804631512699</v>
      </c>
      <c r="Z195" s="2"/>
      <c r="AA195" s="3">
        <v>0.28838570097706107</v>
      </c>
      <c r="AB195" s="3">
        <v>1.5929211859658656</v>
      </c>
      <c r="AC195" s="3">
        <v>1.0665429350983602</v>
      </c>
      <c r="AD195" s="3">
        <v>1.2430534708886867</v>
      </c>
      <c r="AE195" s="3">
        <v>1.0225510344239404</v>
      </c>
      <c r="AF195" s="3">
        <v>0.16159901011440023</v>
      </c>
      <c r="AG195" s="3">
        <v>1.7032334339433999</v>
      </c>
      <c r="AH195" s="3">
        <v>-1.8263412330317002</v>
      </c>
      <c r="AI195" s="4">
        <v>1.5669476178550834</v>
      </c>
      <c r="AJ195" s="4">
        <v>0.42474957782742551</v>
      </c>
      <c r="AK195" s="4">
        <v>-2.2369647583040613</v>
      </c>
      <c r="AL195" s="4">
        <v>0.96210400206640856</v>
      </c>
      <c r="AM195" s="4">
        <v>2.0920430081347172</v>
      </c>
      <c r="AN195" s="4">
        <v>0.24039755897228576</v>
      </c>
      <c r="AO195" s="4">
        <v>1.8989117092577676</v>
      </c>
      <c r="AP195" s="4">
        <v>-0.23041952296361179</v>
      </c>
      <c r="AQ195" s="1">
        <v>1.8222702976135163</v>
      </c>
      <c r="AR195" s="1">
        <v>-0.27851642612640248</v>
      </c>
      <c r="AS195" s="1">
        <v>2.0632045861525992</v>
      </c>
      <c r="AT195" s="1">
        <v>1.3212108723397673</v>
      </c>
      <c r="AU195" s="1">
        <v>-2.4073193388302681</v>
      </c>
      <c r="AV195" s="1">
        <v>-1.1319717845196144</v>
      </c>
      <c r="AW195" s="1">
        <v>-0.78208235557725303</v>
      </c>
      <c r="AX195" s="1">
        <v>3.1588598610958991</v>
      </c>
    </row>
    <row r="196" spans="1:50" x14ac:dyDescent="0.3">
      <c r="A196">
        <v>96</v>
      </c>
      <c r="B196" s="3">
        <v>0.23351970290292401</v>
      </c>
      <c r="C196" s="3">
        <v>0.48542702152227302</v>
      </c>
      <c r="D196" s="3">
        <v>0.28928188824532702</v>
      </c>
      <c r="E196" s="3">
        <v>0.55662584770163903</v>
      </c>
      <c r="F196" s="3">
        <v>0.71379137810182902</v>
      </c>
      <c r="G196" s="3">
        <v>0.65438139960987995</v>
      </c>
      <c r="H196" s="3">
        <v>0.68423903617188797</v>
      </c>
      <c r="I196" s="3">
        <v>0.32894956240208201</v>
      </c>
      <c r="J196" s="4">
        <v>0.64950224421407698</v>
      </c>
      <c r="K196" s="4">
        <v>1.5674495892537501</v>
      </c>
      <c r="L196" s="4">
        <v>0.41402598035010701</v>
      </c>
      <c r="M196" s="4">
        <v>0.75184711732036802</v>
      </c>
      <c r="N196" s="4">
        <v>0.83813961237752799</v>
      </c>
      <c r="O196" s="4">
        <v>0.54156142137942298</v>
      </c>
      <c r="P196" s="4">
        <v>0.62842294786918096</v>
      </c>
      <c r="Q196" s="4">
        <v>1.7977378627244001</v>
      </c>
      <c r="R196" s="1">
        <v>0.94031548356838002</v>
      </c>
      <c r="S196" s="1">
        <v>0.56748379547388506</v>
      </c>
      <c r="T196" s="1">
        <v>74.210340143392997</v>
      </c>
      <c r="U196" s="1">
        <v>0.59658843801380301</v>
      </c>
      <c r="V196" s="1">
        <v>0.77753717126839905</v>
      </c>
      <c r="W196" s="1">
        <v>1.5733467563810599</v>
      </c>
      <c r="X196" s="1">
        <v>2.33549972432612</v>
      </c>
      <c r="Y196" s="1">
        <v>2.0357574527146398</v>
      </c>
      <c r="Z196" s="2"/>
      <c r="AA196" s="3">
        <v>0.14314877769694323</v>
      </c>
      <c r="AB196" s="3">
        <v>0.96370748884692026</v>
      </c>
      <c r="AC196" s="3">
        <v>2.2051143111036282</v>
      </c>
      <c r="AD196" s="3">
        <v>1.51576742316893</v>
      </c>
      <c r="AE196" s="3">
        <v>-6.638141670799437E-3</v>
      </c>
      <c r="AF196" s="3">
        <v>0.52671338633384368</v>
      </c>
      <c r="AG196" s="3">
        <v>2.5377751409180145</v>
      </c>
      <c r="AH196" s="3">
        <v>-2.0506301296877787</v>
      </c>
      <c r="AI196" s="4">
        <v>1.0089856284907528</v>
      </c>
      <c r="AJ196" s="4">
        <v>8.7697805195187092E-2</v>
      </c>
      <c r="AK196" s="4">
        <v>-1.9380815720786038</v>
      </c>
      <c r="AL196" s="4">
        <v>8.8610908900263183</v>
      </c>
      <c r="AM196" s="4">
        <v>3.0695173225173447</v>
      </c>
      <c r="AN196" s="4">
        <v>-0.91268399633499375</v>
      </c>
      <c r="AO196" s="4">
        <v>2.7396493887157036</v>
      </c>
      <c r="AP196" s="4">
        <v>-0.16806126726267256</v>
      </c>
      <c r="AQ196" s="1">
        <v>-1.310937766392706</v>
      </c>
      <c r="AR196" s="1">
        <v>7.0635080032782155E-2</v>
      </c>
      <c r="AS196" s="1">
        <v>0.57058528797144625</v>
      </c>
      <c r="AT196" s="1">
        <v>1.6967362152005094</v>
      </c>
      <c r="AU196" s="1">
        <v>2.038713233898259</v>
      </c>
      <c r="AV196" s="1">
        <v>-1.7461589991167146</v>
      </c>
      <c r="AW196" s="1">
        <v>-1.2766020388736241</v>
      </c>
      <c r="AX196" s="1">
        <v>5.7460788205898705</v>
      </c>
    </row>
    <row r="197" spans="1:50" x14ac:dyDescent="0.3">
      <c r="A197">
        <v>96.5</v>
      </c>
      <c r="B197" s="3">
        <v>0.23497624818013599</v>
      </c>
      <c r="C197" s="3">
        <v>0.49025911372699099</v>
      </c>
      <c r="D197" s="3">
        <v>0.29140320535676101</v>
      </c>
      <c r="E197" s="3">
        <v>0.56032212287404004</v>
      </c>
      <c r="F197" s="3">
        <v>0.71652239492571601</v>
      </c>
      <c r="G197" s="3">
        <v>0.65682923371523005</v>
      </c>
      <c r="H197" s="3">
        <v>0.69469915930381099</v>
      </c>
      <c r="I197" s="3">
        <v>0.32408743450374999</v>
      </c>
      <c r="J197" s="4">
        <v>0.65291193829762395</v>
      </c>
      <c r="K197" s="4">
        <v>1.57031063881398</v>
      </c>
      <c r="L197" s="4">
        <v>0.40833097972827298</v>
      </c>
      <c r="M197" s="4">
        <v>0.78250628356747298</v>
      </c>
      <c r="N197" s="4">
        <v>0.84431096165199504</v>
      </c>
      <c r="O197" s="4">
        <v>0.54118817391823304</v>
      </c>
      <c r="P197" s="4">
        <v>0.63712342909753505</v>
      </c>
      <c r="Q197" s="4">
        <v>1.79051667772739</v>
      </c>
      <c r="R197" s="1">
        <v>0.93009508416217401</v>
      </c>
      <c r="S197" s="1">
        <v>0.56901473230121502</v>
      </c>
      <c r="T197" s="1">
        <v>74.357996860758206</v>
      </c>
      <c r="U197" s="1">
        <v>0.59877394562072395</v>
      </c>
      <c r="V197" s="1">
        <v>0.76536194319768003</v>
      </c>
      <c r="W197" s="1">
        <v>1.5831155106958601</v>
      </c>
      <c r="X197" s="1">
        <v>2.3339708864450799</v>
      </c>
      <c r="Y197" s="1">
        <v>2.0819177798945501</v>
      </c>
      <c r="Z197" s="2"/>
      <c r="AA197" s="3">
        <v>1.196959068938094</v>
      </c>
      <c r="AB197" s="3">
        <v>1.9067264133466468</v>
      </c>
      <c r="AC197" s="3">
        <v>1.4064574643974921</v>
      </c>
      <c r="AD197" s="3">
        <v>1.2740682407893811</v>
      </c>
      <c r="AE197" s="3">
        <v>0.73511170084855204</v>
      </c>
      <c r="AF197" s="3">
        <v>0.71873662558958584</v>
      </c>
      <c r="AG197" s="3">
        <v>2.9205192867220844</v>
      </c>
      <c r="AH197" s="3">
        <v>-2.866529202110613</v>
      </c>
      <c r="AI197" s="4">
        <v>1.0079222775309964</v>
      </c>
      <c r="AJ197" s="4">
        <v>0.35104718932810464</v>
      </c>
      <c r="AK197" s="4">
        <v>-2.6662452766896587</v>
      </c>
      <c r="AL197" s="4">
        <v>7.6940056984075369</v>
      </c>
      <c r="AM197" s="4">
        <v>1.4122107479787633</v>
      </c>
      <c r="AN197" s="4">
        <v>-0.13271762530852868</v>
      </c>
      <c r="AO197" s="4">
        <v>2.6468650817786887</v>
      </c>
      <c r="AP197" s="4">
        <v>-0.77479278394543094</v>
      </c>
      <c r="AQ197" s="1">
        <v>-2.1037541989084083</v>
      </c>
      <c r="AR197" s="1">
        <v>0.51861898202204137</v>
      </c>
      <c r="AS197" s="1">
        <v>0.38263689429256575</v>
      </c>
      <c r="AT197" s="1">
        <v>0.70390325605220327</v>
      </c>
      <c r="AU197" s="1">
        <v>-3.0381439210886851</v>
      </c>
      <c r="AV197" s="1">
        <v>1.191515577501657</v>
      </c>
      <c r="AW197" s="1">
        <v>-0.12605310764853409</v>
      </c>
      <c r="AX197" s="1">
        <v>4.3161321643883044</v>
      </c>
    </row>
    <row r="198" spans="1:50" x14ac:dyDescent="0.3">
      <c r="A198">
        <v>97</v>
      </c>
      <c r="B198" s="3">
        <v>0.23580598358812499</v>
      </c>
      <c r="C198" s="3">
        <v>0.49433540017522098</v>
      </c>
      <c r="D198" s="3">
        <v>0.29452675048160298</v>
      </c>
      <c r="E198" s="3">
        <v>0.56370801813306803</v>
      </c>
      <c r="F198" s="3">
        <v>0.719276900172935</v>
      </c>
      <c r="G198" s="3">
        <v>0.65581309073872995</v>
      </c>
      <c r="H198" s="3">
        <v>0.70519689140541297</v>
      </c>
      <c r="I198" s="3">
        <v>0.31960935548823</v>
      </c>
      <c r="J198" s="4">
        <v>0.65468567928209498</v>
      </c>
      <c r="K198" s="4">
        <v>1.5787144188492801</v>
      </c>
      <c r="L198" s="4">
        <v>0.39761271244698498</v>
      </c>
      <c r="M198" s="4">
        <v>0.80247095181347095</v>
      </c>
      <c r="N198" s="4">
        <v>0.85397959166328596</v>
      </c>
      <c r="O198" s="4">
        <v>0.53958822243190396</v>
      </c>
      <c r="P198" s="4">
        <v>0.64792540503701102</v>
      </c>
      <c r="Q198" s="4">
        <v>1.7874335752938599</v>
      </c>
      <c r="R198" s="1">
        <v>0.91811249637804004</v>
      </c>
      <c r="S198" s="1">
        <v>0.56892842459097204</v>
      </c>
      <c r="T198" s="1">
        <v>74.464994167642104</v>
      </c>
      <c r="U198" s="1">
        <v>0.60200465283156901</v>
      </c>
      <c r="V198" s="1">
        <v>0.78643482961653499</v>
      </c>
      <c r="W198" s="1">
        <v>1.6088821698848399</v>
      </c>
      <c r="X198" s="1">
        <v>2.32568797111389</v>
      </c>
      <c r="Y198" s="1">
        <v>2.0787200651040401</v>
      </c>
      <c r="Z198" s="2"/>
      <c r="AA198" s="3">
        <v>0.68207166505299477</v>
      </c>
      <c r="AB198" s="3">
        <v>1.6022111998752071</v>
      </c>
      <c r="AC198" s="3">
        <v>2.063080598620231</v>
      </c>
      <c r="AD198" s="3">
        <v>1.1657538925001982</v>
      </c>
      <c r="AE198" s="3">
        <v>0.74243835441018502</v>
      </c>
      <c r="AF198" s="3">
        <v>-0.29958392160586417</v>
      </c>
      <c r="AG198" s="3">
        <v>2.9021365080970596</v>
      </c>
      <c r="AH198" s="3">
        <v>-2.6923245654787493</v>
      </c>
      <c r="AI198" s="4">
        <v>0.52496015977505983</v>
      </c>
      <c r="AJ198" s="4">
        <v>1.0327842098739206</v>
      </c>
      <c r="AK198" s="4">
        <v>-5.1470156214821055</v>
      </c>
      <c r="AL198" s="4">
        <v>4.8749710155482244</v>
      </c>
      <c r="AM198" s="4">
        <v>2.2032695794479169</v>
      </c>
      <c r="AN198" s="4">
        <v>-0.57290324023482619</v>
      </c>
      <c r="AO198" s="4">
        <v>3.2531478473784166</v>
      </c>
      <c r="AP198" s="4">
        <v>-0.33347536917829934</v>
      </c>
      <c r="AQ198" s="1">
        <v>-2.5090883599398839</v>
      </c>
      <c r="AR198" s="1">
        <v>-2.9352089677352148E-2</v>
      </c>
      <c r="AS198" s="1">
        <v>0.27823572455257933</v>
      </c>
      <c r="AT198" s="1">
        <v>1.0412276887568586</v>
      </c>
      <c r="AU198" s="1">
        <v>5.2556432544501117</v>
      </c>
      <c r="AV198" s="1">
        <v>3.1240284325706043</v>
      </c>
      <c r="AW198" s="1">
        <v>-0.68792256537959295</v>
      </c>
      <c r="AX198" s="1">
        <v>-0.29743350885391939</v>
      </c>
    </row>
    <row r="199" spans="1:50" x14ac:dyDescent="0.3">
      <c r="A199">
        <v>97.5</v>
      </c>
      <c r="B199" s="3">
        <v>0.23732320001691601</v>
      </c>
      <c r="C199" s="3">
        <v>0.49712773837003799</v>
      </c>
      <c r="D199" s="3">
        <v>0.29627187461334897</v>
      </c>
      <c r="E199" s="3">
        <v>0.56813135566127804</v>
      </c>
      <c r="F199" s="3">
        <v>0.72173698680357501</v>
      </c>
      <c r="G199" s="3">
        <v>0.66017348456020697</v>
      </c>
      <c r="H199" s="3">
        <v>0.71529258524314998</v>
      </c>
      <c r="I199" s="3">
        <v>0.32103604651634698</v>
      </c>
      <c r="J199" s="4">
        <v>0.66279478561031802</v>
      </c>
      <c r="K199" s="4">
        <v>1.5904778009965801</v>
      </c>
      <c r="L199" s="4">
        <v>0.38750513115518498</v>
      </c>
      <c r="M199" s="4">
        <v>0.81880526466944303</v>
      </c>
      <c r="N199" s="4">
        <v>0.86146712484323396</v>
      </c>
      <c r="O199" s="4">
        <v>0.53827751923892497</v>
      </c>
      <c r="P199" s="4">
        <v>0.65902162888836502</v>
      </c>
      <c r="Q199" s="4">
        <v>1.7900832728512299</v>
      </c>
      <c r="R199" s="1">
        <v>0.91610686157258003</v>
      </c>
      <c r="S199" s="1">
        <v>0.57091893964179297</v>
      </c>
      <c r="T199" s="1">
        <v>74.684448775048907</v>
      </c>
      <c r="U199" s="1">
        <v>0.60648988245905</v>
      </c>
      <c r="V199" s="1">
        <v>0.77200114482958104</v>
      </c>
      <c r="W199" s="1">
        <v>1.6268309367723599</v>
      </c>
      <c r="X199" s="1">
        <v>2.3064244577267301</v>
      </c>
      <c r="Y199" s="1">
        <v>2.0634176385335898</v>
      </c>
      <c r="Z199" s="2"/>
      <c r="AA199" s="3">
        <v>1.2474350224632187</v>
      </c>
      <c r="AB199" s="3">
        <v>1.0955727901264756</v>
      </c>
      <c r="AC199" s="3">
        <v>1.1490442553403328</v>
      </c>
      <c r="AD199" s="3">
        <v>1.5202539407239219</v>
      </c>
      <c r="AE199" s="3">
        <v>0.6640966680620819</v>
      </c>
      <c r="AF199" s="3">
        <v>1.2889156312819938</v>
      </c>
      <c r="AG199" s="3">
        <v>2.7647388048716532</v>
      </c>
      <c r="AH199" s="3">
        <v>0.86628656526907777</v>
      </c>
      <c r="AI199" s="4">
        <v>2.3943241151035193</v>
      </c>
      <c r="AJ199" s="4">
        <v>1.4438905162199216</v>
      </c>
      <c r="AK199" s="4">
        <v>-5.008238871120791</v>
      </c>
      <c r="AL199" s="4">
        <v>3.9192881764810568</v>
      </c>
      <c r="AM199" s="4">
        <v>1.697903210636625</v>
      </c>
      <c r="AN199" s="4">
        <v>-0.4730298501263539</v>
      </c>
      <c r="AO199" s="4">
        <v>3.30275456937804</v>
      </c>
      <c r="AP199" s="4">
        <v>0.28811332315639571</v>
      </c>
      <c r="AQ199" s="1">
        <v>-0.42535290463354869</v>
      </c>
      <c r="AR199" s="1">
        <v>0.67930975716334296</v>
      </c>
      <c r="AS199" s="1">
        <v>0.57236362504473137</v>
      </c>
      <c r="AT199" s="1">
        <v>1.4437454551201307</v>
      </c>
      <c r="AU199" s="1">
        <v>-3.6028759945507041</v>
      </c>
      <c r="AV199" s="1">
        <v>2.1578323921259965</v>
      </c>
      <c r="AW199" s="1">
        <v>-1.6177356477146965</v>
      </c>
      <c r="AX199" s="1">
        <v>-1.4370980228196244</v>
      </c>
    </row>
    <row r="200" spans="1:50" x14ac:dyDescent="0.3">
      <c r="A200">
        <v>98</v>
      </c>
      <c r="B200" s="3">
        <v>0.23730956205251</v>
      </c>
      <c r="C200" s="3">
        <v>0.499994648214519</v>
      </c>
      <c r="D200" s="3">
        <v>0.29739756569613401</v>
      </c>
      <c r="E200" s="3">
        <v>0.57333676812061896</v>
      </c>
      <c r="F200" s="3">
        <v>0.72388041510484002</v>
      </c>
      <c r="G200" s="3">
        <v>0.66279984879107601</v>
      </c>
      <c r="H200" s="3">
        <v>0.72317113339618599</v>
      </c>
      <c r="I200" s="3">
        <v>0.32163279897327302</v>
      </c>
      <c r="J200" s="4">
        <v>0.67023958644862203</v>
      </c>
      <c r="K200" s="4">
        <v>1.5993867018064001</v>
      </c>
      <c r="L200" s="4">
        <v>0.37695473907868299</v>
      </c>
      <c r="M200" s="4">
        <v>0.82889747173945205</v>
      </c>
      <c r="N200" s="4">
        <v>0.86370557727636099</v>
      </c>
      <c r="O200" s="4">
        <v>0.53576934045464897</v>
      </c>
      <c r="P200" s="4">
        <v>0.66558552587792097</v>
      </c>
      <c r="Q200" s="4">
        <v>1.7996719926923901</v>
      </c>
      <c r="R200" s="1">
        <v>0.92604481001467098</v>
      </c>
      <c r="S200" s="1">
        <v>0.57503822851291897</v>
      </c>
      <c r="T200" s="1">
        <v>74.623974997667702</v>
      </c>
      <c r="U200" s="1">
        <v>0.60767168715689202</v>
      </c>
      <c r="V200" s="1">
        <v>0.76622223885165497</v>
      </c>
      <c r="W200" s="1">
        <v>1.62535501501913</v>
      </c>
      <c r="X200" s="1">
        <v>2.27049285448089</v>
      </c>
      <c r="Y200" s="1">
        <v>2.03474490380784</v>
      </c>
      <c r="Z200" s="2"/>
      <c r="AA200" s="3">
        <v>-1.1234859629961437E-2</v>
      </c>
      <c r="AB200" s="3">
        <v>1.1241973995087615</v>
      </c>
      <c r="AC200" s="3">
        <v>0.74139706596813759</v>
      </c>
      <c r="AD200" s="3">
        <v>1.783077337465534</v>
      </c>
      <c r="AE200" s="3">
        <v>0.57973793863544265</v>
      </c>
      <c r="AF200" s="3">
        <v>0.77621180894811781</v>
      </c>
      <c r="AG200" s="3">
        <v>2.1415461335906705</v>
      </c>
      <c r="AH200" s="3">
        <v>0.36306376233150739</v>
      </c>
      <c r="AI200" s="4">
        <v>2.1836954146691898</v>
      </c>
      <c r="AJ200" s="4">
        <v>1.092015562290116</v>
      </c>
      <c r="AK200" s="4">
        <v>-5.3965635181513925</v>
      </c>
      <c r="AL200" s="4">
        <v>2.3949063267874307</v>
      </c>
      <c r="AM200" s="4">
        <v>0.50733093743696622</v>
      </c>
      <c r="AN200" s="4">
        <v>-0.913086370734008</v>
      </c>
      <c r="AO200" s="4">
        <v>1.9375549386383182</v>
      </c>
      <c r="AP200" s="4">
        <v>1.0444138730377306</v>
      </c>
      <c r="AQ200" s="1">
        <v>2.1093632652915937</v>
      </c>
      <c r="AR200" s="1">
        <v>1.4055022463894846</v>
      </c>
      <c r="AS200" s="1">
        <v>-0.15836478677264829</v>
      </c>
      <c r="AT200" s="1">
        <v>0.38057931237484482</v>
      </c>
      <c r="AU200" s="1">
        <v>-1.4689400546707858</v>
      </c>
      <c r="AV200" s="1">
        <v>-0.17744501557961462</v>
      </c>
      <c r="AW200" s="1">
        <v>-3.0696457718113548</v>
      </c>
      <c r="AX200" s="1">
        <v>-2.7356644966486647</v>
      </c>
    </row>
    <row r="201" spans="1:50" x14ac:dyDescent="0.3">
      <c r="A201">
        <v>98.5</v>
      </c>
      <c r="B201" s="3">
        <v>0.239496589175556</v>
      </c>
      <c r="C201" s="3">
        <v>0.504660282543274</v>
      </c>
      <c r="D201" s="3">
        <v>0.29861936657156402</v>
      </c>
      <c r="E201" s="3">
        <v>0.57889684560888099</v>
      </c>
      <c r="F201" s="3">
        <v>0.72533558745995397</v>
      </c>
      <c r="G201" s="3">
        <v>0.66515089938427796</v>
      </c>
      <c r="H201" s="3">
        <v>0.73354031306818002</v>
      </c>
      <c r="I201" s="3">
        <v>0.32342363377878902</v>
      </c>
      <c r="J201" s="4">
        <v>0.67831801468124397</v>
      </c>
      <c r="K201" s="4">
        <v>1.61094102729386</v>
      </c>
      <c r="L201" s="4">
        <v>0.36355190038490798</v>
      </c>
      <c r="M201" s="4">
        <v>0.84054925432624805</v>
      </c>
      <c r="N201" s="4">
        <v>0.871575590208301</v>
      </c>
      <c r="O201" s="4">
        <v>0.53140714334790795</v>
      </c>
      <c r="P201" s="4">
        <v>0.67364825544810303</v>
      </c>
      <c r="Q201" s="4">
        <v>1.8018511244287601</v>
      </c>
      <c r="R201" s="1">
        <v>0.91925737291437903</v>
      </c>
      <c r="S201" s="1">
        <v>0.57576391200886201</v>
      </c>
      <c r="T201" s="1">
        <v>74.869142199141706</v>
      </c>
      <c r="U201" s="1">
        <v>0.61050658841496197</v>
      </c>
      <c r="V201" s="1">
        <v>0.75068237495975199</v>
      </c>
      <c r="W201" s="1">
        <v>1.6302560250270299</v>
      </c>
      <c r="X201" s="1">
        <v>2.25421281255257</v>
      </c>
      <c r="Y201" s="1">
        <v>2.0121479470016301</v>
      </c>
      <c r="Z201" s="2"/>
      <c r="AA201" s="3">
        <v>1.8026315933577541</v>
      </c>
      <c r="AB201" s="3">
        <v>1.8251077654247003</v>
      </c>
      <c r="AC201" s="3">
        <v>0.80562707926871224</v>
      </c>
      <c r="AD201" s="3">
        <v>1.8964233219594056</v>
      </c>
      <c r="AE201" s="3">
        <v>0.39461453123632972</v>
      </c>
      <c r="AF201" s="3">
        <v>0.69578021297663162</v>
      </c>
      <c r="AG201" s="3">
        <v>2.7974981969122799</v>
      </c>
      <c r="AH201" s="3">
        <v>1.0910648000306793</v>
      </c>
      <c r="AI201" s="4">
        <v>2.3542586670934593</v>
      </c>
      <c r="AJ201" s="4">
        <v>1.414453634182339</v>
      </c>
      <c r="AK201" s="4">
        <v>-7.1138856152451888</v>
      </c>
      <c r="AL201" s="4">
        <v>2.7429536733112374</v>
      </c>
      <c r="AM201" s="4">
        <v>1.7823795193608181</v>
      </c>
      <c r="AN201" s="4">
        <v>-1.6064346780264929</v>
      </c>
      <c r="AO201" s="4">
        <v>2.3660425911311571</v>
      </c>
      <c r="AP201" s="4">
        <v>0.23778745846131072</v>
      </c>
      <c r="AQ201" s="1">
        <v>-1.4455459262340433</v>
      </c>
      <c r="AR201" s="1">
        <v>0.24782108596818891</v>
      </c>
      <c r="AS201" s="1">
        <v>0.64451521528961619</v>
      </c>
      <c r="AT201" s="1">
        <v>0.91457533228291654</v>
      </c>
      <c r="AU201" s="1">
        <v>-4.026203713226618</v>
      </c>
      <c r="AV201" s="1">
        <v>0.59162295725235736</v>
      </c>
      <c r="AW201" s="1">
        <v>-1.4140301601589509</v>
      </c>
      <c r="AX201" s="1">
        <v>-2.1944433624585344</v>
      </c>
    </row>
    <row r="202" spans="1:50" x14ac:dyDescent="0.3">
      <c r="A202">
        <v>99</v>
      </c>
      <c r="B202" s="3">
        <v>0.24155961754869101</v>
      </c>
      <c r="C202" s="3">
        <v>0.50881871738971296</v>
      </c>
      <c r="D202" s="3">
        <v>0.30004527347191301</v>
      </c>
      <c r="E202" s="3">
        <v>0.58398147527557898</v>
      </c>
      <c r="F202" s="3">
        <v>0.72666231731492403</v>
      </c>
      <c r="G202" s="3">
        <v>0.665441009645662</v>
      </c>
      <c r="H202" s="3">
        <v>0.74301543882162602</v>
      </c>
      <c r="I202" s="3">
        <v>0.32489822867147999</v>
      </c>
      <c r="J202" s="4">
        <v>0.68244062795501603</v>
      </c>
      <c r="K202" s="4">
        <v>1.6227551733329399</v>
      </c>
      <c r="L202" s="4">
        <v>0.36998082423315098</v>
      </c>
      <c r="M202" s="4">
        <v>0.86634063869150801</v>
      </c>
      <c r="N202" s="4">
        <v>0.89018749808700404</v>
      </c>
      <c r="O202" s="4">
        <v>0.52701798587664805</v>
      </c>
      <c r="P202" s="4">
        <v>0.67687927076288701</v>
      </c>
      <c r="Q202" s="4">
        <v>1.7993242401395799</v>
      </c>
      <c r="R202" s="1">
        <v>0.93246145749712905</v>
      </c>
      <c r="S202" s="1">
        <v>0.57810112326651697</v>
      </c>
      <c r="T202" s="1">
        <v>75.255281877047494</v>
      </c>
      <c r="U202" s="1">
        <v>0.61544431531504995</v>
      </c>
      <c r="V202" s="1">
        <v>0.74829337241888705</v>
      </c>
      <c r="W202" s="1">
        <v>1.65990687817384</v>
      </c>
      <c r="X202" s="1">
        <v>2.23807953387155</v>
      </c>
      <c r="Y202" s="1">
        <v>1.9881993791985899</v>
      </c>
      <c r="Z202" s="2"/>
      <c r="AA202" s="3">
        <v>1.6939797279954467</v>
      </c>
      <c r="AB202" s="3">
        <v>1.6207414986176916</v>
      </c>
      <c r="AC202" s="3">
        <v>0.94081569170186097</v>
      </c>
      <c r="AD202" s="3">
        <v>1.7271258659080662</v>
      </c>
      <c r="AE202" s="3">
        <v>0.36092153936956045</v>
      </c>
      <c r="AF202" s="3">
        <v>8.6122055504497794E-2</v>
      </c>
      <c r="AG202" s="3">
        <v>2.5347624332004415</v>
      </c>
      <c r="AH202" s="3">
        <v>0.89841909763828698</v>
      </c>
      <c r="AI202" s="4">
        <v>1.1967101993306444</v>
      </c>
      <c r="AJ202" s="4">
        <v>1.4431159233886515</v>
      </c>
      <c r="AK202" s="4">
        <v>3.4619921281404094</v>
      </c>
      <c r="AL202" s="4">
        <v>5.9689559001651018</v>
      </c>
      <c r="AM202" s="4">
        <v>4.1730704145068067</v>
      </c>
      <c r="AN202" s="4">
        <v>-1.6380217999582631</v>
      </c>
      <c r="AO202" s="4">
        <v>0.94500166261028118</v>
      </c>
      <c r="AP202" s="4">
        <v>-0.27716432125520934</v>
      </c>
      <c r="AQ202" s="1">
        <v>2.8166752878458068</v>
      </c>
      <c r="AR202" s="1">
        <v>0.80009161279646968</v>
      </c>
      <c r="AS202" s="1">
        <v>1.0159917962501175</v>
      </c>
      <c r="AT202" s="1">
        <v>1.5909352482034544</v>
      </c>
      <c r="AU202" s="1">
        <v>-0.6295330583120331</v>
      </c>
      <c r="AV202" s="1">
        <v>3.5598173703376874</v>
      </c>
      <c r="AW202" s="1">
        <v>-1.4185761678939259</v>
      </c>
      <c r="AX202" s="1">
        <v>-2.3647389373443644</v>
      </c>
    </row>
    <row r="203" spans="1:50" x14ac:dyDescent="0.3">
      <c r="A203">
        <v>99.5</v>
      </c>
      <c r="B203" s="3">
        <v>0.24130836020247301</v>
      </c>
      <c r="C203" s="3">
        <v>0.514428686612866</v>
      </c>
      <c r="D203" s="3">
        <v>0.30208371711784499</v>
      </c>
      <c r="E203" s="3">
        <v>0.58966669633322599</v>
      </c>
      <c r="F203" s="3">
        <v>0.72857306785595299</v>
      </c>
      <c r="G203" s="3">
        <v>0.66917143763079601</v>
      </c>
      <c r="H203" s="3">
        <v>0.75476866412358401</v>
      </c>
      <c r="I203" s="3">
        <v>0.326237053874538</v>
      </c>
      <c r="J203" s="4">
        <v>0.68955884748282503</v>
      </c>
      <c r="K203" s="4">
        <v>1.6377041361137401</v>
      </c>
      <c r="L203" s="4">
        <v>0.37072381004202698</v>
      </c>
      <c r="M203" s="4">
        <v>0.88394102307188405</v>
      </c>
      <c r="N203" s="4">
        <v>0.90469478453692798</v>
      </c>
      <c r="O203" s="4">
        <v>0.52459849728489605</v>
      </c>
      <c r="P203" s="4">
        <v>0.67146048585400797</v>
      </c>
      <c r="Q203" s="4">
        <v>1.8013809628952699</v>
      </c>
      <c r="R203" s="1">
        <v>0.91975993666665401</v>
      </c>
      <c r="S203" s="1">
        <v>0.57779676064223395</v>
      </c>
      <c r="T203" s="1">
        <v>75.552076083433306</v>
      </c>
      <c r="U203" s="1">
        <v>0.62564368246044799</v>
      </c>
      <c r="V203" s="1">
        <v>0.73164323819384103</v>
      </c>
      <c r="W203" s="1">
        <v>1.70574687758167</v>
      </c>
      <c r="X203" s="1">
        <v>2.2200953879271501</v>
      </c>
      <c r="Y203" s="1">
        <v>1.95734285034732</v>
      </c>
      <c r="Z203" s="2"/>
      <c r="AA203" s="3">
        <v>-0.20657606029703504</v>
      </c>
      <c r="AB203" s="3">
        <v>2.1765756527110214</v>
      </c>
      <c r="AC203" s="3">
        <v>1.3440035609911782</v>
      </c>
      <c r="AD203" s="3">
        <v>1.9231024210591252</v>
      </c>
      <c r="AE203" s="3">
        <v>0.52126742114621305</v>
      </c>
      <c r="AF203" s="3">
        <v>1.109670929424327</v>
      </c>
      <c r="AG203" s="3">
        <v>3.1153464263735158</v>
      </c>
      <c r="AH203" s="3">
        <v>0.81628694492529785</v>
      </c>
      <c r="AI203" s="4">
        <v>2.0597329536172304</v>
      </c>
      <c r="AJ203" s="4">
        <v>1.8202242982678059</v>
      </c>
      <c r="AK203" s="4">
        <v>0.39822194646581877</v>
      </c>
      <c r="AL203" s="4">
        <v>3.9922565055013233</v>
      </c>
      <c r="AM203" s="4">
        <v>3.2088488571595297</v>
      </c>
      <c r="AN203" s="4">
        <v>-0.9133906225832803</v>
      </c>
      <c r="AO203" s="4">
        <v>-1.5954915149368418</v>
      </c>
      <c r="AP203" s="4">
        <v>0.22676593885889329</v>
      </c>
      <c r="AQ203" s="1">
        <v>-2.7224456880377121</v>
      </c>
      <c r="AR203" s="1">
        <v>-0.10453493406504885</v>
      </c>
      <c r="AS203" s="1">
        <v>0.78130937675879841</v>
      </c>
      <c r="AT203" s="1">
        <v>3.262646451706801</v>
      </c>
      <c r="AU203" s="1">
        <v>-4.4666563234301258</v>
      </c>
      <c r="AV203" s="1">
        <v>5.4074387946899956</v>
      </c>
      <c r="AW203" s="1">
        <v>-1.6014915729747459</v>
      </c>
      <c r="AX203" s="1">
        <v>-3.1048370761008428</v>
      </c>
    </row>
    <row r="204" spans="1:50" x14ac:dyDescent="0.3">
      <c r="A204">
        <v>100</v>
      </c>
      <c r="B204" s="3">
        <v>0.24245276558824999</v>
      </c>
      <c r="C204" s="3">
        <v>0.51855490885551403</v>
      </c>
      <c r="D204" s="3">
        <v>0.303228283409676</v>
      </c>
      <c r="E204" s="3">
        <v>0.59586714024485898</v>
      </c>
      <c r="F204" s="3">
        <v>0.72895874023832097</v>
      </c>
      <c r="G204" s="3">
        <v>0.67152105819000096</v>
      </c>
      <c r="H204" s="3">
        <v>0.76647642860476894</v>
      </c>
      <c r="I204" s="3">
        <v>0.32763148710686801</v>
      </c>
      <c r="J204" s="4">
        <v>0.69532061382547194</v>
      </c>
      <c r="K204" s="4">
        <v>1.64939292056858</v>
      </c>
      <c r="L204" s="4">
        <v>0.37077241530940902</v>
      </c>
      <c r="M204" s="4">
        <v>0.89746252322196096</v>
      </c>
      <c r="N204" s="4">
        <v>0.91997667941863903</v>
      </c>
      <c r="O204" s="4">
        <v>0.52228690877355399</v>
      </c>
      <c r="P204" s="4">
        <v>0.67153845376617205</v>
      </c>
      <c r="Q204" s="4">
        <v>1.8040842415981</v>
      </c>
      <c r="R204" s="1">
        <v>0.88594096449938098</v>
      </c>
      <c r="S204" s="1">
        <v>0.58342347638425096</v>
      </c>
      <c r="T204" s="1">
        <v>75.8175290040638</v>
      </c>
      <c r="U204" s="1">
        <v>0.626661902225223</v>
      </c>
      <c r="V204" s="1">
        <v>0.72947715083061304</v>
      </c>
      <c r="W204" s="1">
        <v>1.72283871407686</v>
      </c>
      <c r="X204" s="1">
        <v>2.1995486354545002</v>
      </c>
      <c r="Y204" s="1">
        <v>1.93831731633505</v>
      </c>
      <c r="Z204" s="2"/>
      <c r="AA204" s="3">
        <v>0.94389073512384947</v>
      </c>
      <c r="AB204" s="3">
        <v>1.5937987701863408</v>
      </c>
      <c r="AC204" s="3">
        <v>0.75445644249106569</v>
      </c>
      <c r="AD204" s="3">
        <v>2.0868189690544345</v>
      </c>
      <c r="AE204" s="3">
        <v>0.10557777271273988</v>
      </c>
      <c r="AF204" s="3">
        <v>0.69926370359327972</v>
      </c>
      <c r="AG204" s="3">
        <v>3.0708269844888965</v>
      </c>
      <c r="AH204" s="3">
        <v>0.85090274779385766</v>
      </c>
      <c r="AI204" s="4">
        <v>1.6600384987689007</v>
      </c>
      <c r="AJ204" s="4">
        <v>1.4188309045551928</v>
      </c>
      <c r="AK204" s="4">
        <v>2.6154497412361408E-2</v>
      </c>
      <c r="AL204" s="4">
        <v>3.0286067905764522</v>
      </c>
      <c r="AM204" s="4">
        <v>3.3417554789606028</v>
      </c>
      <c r="AN204" s="4">
        <v>-0.88101656444583287</v>
      </c>
      <c r="AO204" s="4">
        <v>2.3163928827073837E-2</v>
      </c>
      <c r="AP204" s="4">
        <v>0.29915866191660656</v>
      </c>
      <c r="AQ204" s="1">
        <v>-7.4737292996526117</v>
      </c>
      <c r="AR204" s="1">
        <v>1.9333735148867917</v>
      </c>
      <c r="AS204" s="1">
        <v>0.69971512498488964</v>
      </c>
      <c r="AT204" s="1">
        <v>0.3244167637644283</v>
      </c>
      <c r="AU204" s="1">
        <v>-0.59151024650058659</v>
      </c>
      <c r="AV204" s="1">
        <v>1.9890665678853092</v>
      </c>
      <c r="AW204" s="1">
        <v>-1.8549448983705914</v>
      </c>
      <c r="AX204" s="1">
        <v>-1.9486382809647436</v>
      </c>
    </row>
  </sheetData>
  <mergeCells count="8">
    <mergeCell ref="AA2:AH2"/>
    <mergeCell ref="AI2:AP2"/>
    <mergeCell ref="AQ2:AX2"/>
    <mergeCell ref="B1:Y1"/>
    <mergeCell ref="R2:Y2"/>
    <mergeCell ref="B2:I2"/>
    <mergeCell ref="J2:Q2"/>
    <mergeCell ref="AA1:AX1"/>
  </mergeCells>
  <phoneticPr fontId="6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86EFDDBE5914458194869CA29C4304" ma:contentTypeVersion="12" ma:contentTypeDescription="Create a new document." ma:contentTypeScope="" ma:versionID="1237294d07d709bb5c7b924563a3cdab">
  <xsd:schema xmlns:xsd="http://www.w3.org/2001/XMLSchema" xmlns:xs="http://www.w3.org/2001/XMLSchema" xmlns:p="http://schemas.microsoft.com/office/2006/metadata/properties" xmlns:ns2="3cb052ff-e276-421d-84e6-c60fa56521b8" xmlns:ns3="a2930653-6e41-42a9-a9a3-ba52e4c4a220" targetNamespace="http://schemas.microsoft.com/office/2006/metadata/properties" ma:root="true" ma:fieldsID="2ffb7221100a86080d9203fcf8907f58" ns2:_="" ns3:_="">
    <xsd:import namespace="3cb052ff-e276-421d-84e6-c60fa56521b8"/>
    <xsd:import namespace="a2930653-6e41-42a9-a9a3-ba52e4c4a22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b052ff-e276-421d-84e6-c60fa56521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30653-6e41-42a9-a9a3-ba52e4c4a2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DF3A9-1585-4374-80BF-1C5F2803E1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6C4414-8B18-43B7-B827-9C83D6C32B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b052ff-e276-421d-84e6-c60fa56521b8"/>
    <ds:schemaRef ds:uri="a2930653-6e41-42a9-a9a3-ba52e4c4a2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1CC1DA-38C7-4BD7-8906-09D2DCC76AD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2930653-6e41-42a9-a9a3-ba52e4c4a220"/>
    <ds:schemaRef ds:uri="3cb052ff-e276-421d-84e6-c60fa56521b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Shape Statistics</vt:lpstr>
      <vt:lpstr>Migration Data</vt:lpstr>
      <vt:lpstr>WB Densometric Readings</vt:lpstr>
      <vt:lpstr>Microrheology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Ghodeejah Higgins</dc:creator>
  <cp:lastModifiedBy>Thomas Franz</cp:lastModifiedBy>
  <dcterms:created xsi:type="dcterms:W3CDTF">2020-01-31T12:52:14Z</dcterms:created>
  <dcterms:modified xsi:type="dcterms:W3CDTF">2020-02-01T09:49:08Z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0x0101000386EFDDBE5914458194869CA29C4304</vt:lpwstr>
  </property>
</Properties>
</file>